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GIS Users\Dorset Statistics\Data\Topics Data\Population\"/>
    </mc:Choice>
  </mc:AlternateContent>
  <bookViews>
    <workbookView xWindow="120" yWindow="60" windowWidth="15180" windowHeight="9345" tabRatio="886" activeTab="1"/>
  </bookViews>
  <sheets>
    <sheet name="Metadata" sheetId="11" r:id="rId1"/>
    <sheet name="E10000009" sheetId="1" r:id="rId2"/>
    <sheet name="E06000028" sheetId="10" r:id="rId3"/>
    <sheet name="E06000029" sheetId="9" r:id="rId4"/>
    <sheet name="E07000048" sheetId="8" r:id="rId5"/>
    <sheet name="E07000049" sheetId="7" r:id="rId6"/>
    <sheet name="E07000050" sheetId="6" r:id="rId7"/>
    <sheet name="E07000051" sheetId="5" r:id="rId8"/>
    <sheet name="E07000052" sheetId="4" r:id="rId9"/>
    <sheet name="E07000053" sheetId="3" r:id="rId10"/>
    <sheet name="Notes" sheetId="2" r:id="rId11"/>
  </sheets>
  <definedNames>
    <definedName name="VERSION4">Notes!$A$1</definedName>
  </definedNames>
  <calcPr calcId="152511"/>
</workbook>
</file>

<file path=xl/calcChain.xml><?xml version="1.0" encoding="utf-8"?>
<calcChain xmlns="http://schemas.openxmlformats.org/spreadsheetml/2006/main">
  <c r="AD27" i="10" l="1"/>
  <c r="AF27" i="10"/>
  <c r="AD28" i="10"/>
  <c r="AF28" i="10"/>
  <c r="AD29" i="10"/>
  <c r="AF29" i="10"/>
  <c r="AD30" i="10"/>
  <c r="AF30" i="10"/>
  <c r="AD31" i="10"/>
  <c r="AF31" i="10"/>
  <c r="AD32" i="10"/>
  <c r="AF32" i="10"/>
  <c r="AD33" i="10"/>
  <c r="AF33" i="10"/>
  <c r="AD34" i="10"/>
  <c r="AF34" i="10"/>
  <c r="AD35" i="10"/>
  <c r="AF35" i="10"/>
  <c r="AD36" i="10"/>
  <c r="AF36" i="10"/>
  <c r="AD37" i="10"/>
  <c r="AF37" i="10"/>
  <c r="AD38" i="10"/>
  <c r="AF38" i="10"/>
  <c r="AD39" i="10"/>
  <c r="AF39" i="10"/>
  <c r="AD40" i="10"/>
  <c r="AF40" i="10"/>
  <c r="AD41" i="10"/>
  <c r="AF41" i="10"/>
  <c r="AD42" i="10"/>
  <c r="AF42" i="10"/>
  <c r="AD43" i="10"/>
  <c r="AF43" i="10"/>
  <c r="AD44" i="10"/>
  <c r="AF44" i="10"/>
  <c r="AD45" i="10"/>
  <c r="AF45" i="10"/>
  <c r="AD46" i="10"/>
  <c r="AF46" i="10"/>
  <c r="AD48" i="10"/>
  <c r="AF48" i="10"/>
  <c r="AD49" i="10"/>
  <c r="AF49" i="10"/>
  <c r="AD50" i="10"/>
  <c r="AF50" i="10"/>
  <c r="AD51" i="10"/>
  <c r="AF51" i="10"/>
  <c r="AD52" i="10"/>
  <c r="AF52" i="10"/>
  <c r="AD53" i="10"/>
  <c r="AF53" i="10"/>
  <c r="AD54" i="10"/>
  <c r="AF54" i="10"/>
  <c r="AD55" i="10"/>
  <c r="AF55" i="10"/>
  <c r="AD56" i="10"/>
  <c r="AF56" i="10"/>
  <c r="AD57" i="10"/>
  <c r="AF57" i="10"/>
  <c r="AD58" i="10"/>
  <c r="AF58" i="10"/>
  <c r="AD59" i="10"/>
  <c r="AF59" i="10"/>
  <c r="AD60" i="10"/>
  <c r="AF60" i="10"/>
  <c r="AD61" i="10"/>
  <c r="AF61" i="10"/>
  <c r="AD62" i="10"/>
  <c r="AF62" i="10"/>
  <c r="AD63" i="10"/>
  <c r="AF63" i="10"/>
  <c r="AD64" i="10"/>
  <c r="AF64" i="10"/>
  <c r="AD65" i="10"/>
  <c r="AF65" i="10"/>
  <c r="AD66" i="10"/>
  <c r="AF66" i="10"/>
  <c r="AD67" i="10"/>
  <c r="AF67" i="10"/>
  <c r="AD27" i="9"/>
  <c r="AF27" i="9"/>
  <c r="AD28" i="9"/>
  <c r="AF28" i="9"/>
  <c r="AD29" i="9"/>
  <c r="AF29" i="9"/>
  <c r="AD30" i="9"/>
  <c r="AF30" i="9"/>
  <c r="AD31" i="9"/>
  <c r="AF31" i="9"/>
  <c r="AD32" i="9"/>
  <c r="AF32" i="9"/>
  <c r="AD33" i="9"/>
  <c r="AF33" i="9"/>
  <c r="AD34" i="9"/>
  <c r="AF34" i="9"/>
  <c r="AD35" i="9"/>
  <c r="AF35" i="9"/>
  <c r="AD36" i="9"/>
  <c r="AF36" i="9"/>
  <c r="AD37" i="9"/>
  <c r="AF37" i="9"/>
  <c r="AD38" i="9"/>
  <c r="AF38" i="9"/>
  <c r="AD39" i="9"/>
  <c r="AF39" i="9"/>
  <c r="AD40" i="9"/>
  <c r="AF40" i="9"/>
  <c r="AD41" i="9"/>
  <c r="AF41" i="9"/>
  <c r="AD42" i="9"/>
  <c r="AF42" i="9"/>
  <c r="AD43" i="9"/>
  <c r="AF43" i="9"/>
  <c r="AD44" i="9"/>
  <c r="AF44" i="9"/>
  <c r="AD45" i="9"/>
  <c r="AF45" i="9"/>
  <c r="AD46" i="9"/>
  <c r="AF46" i="9"/>
  <c r="AD48" i="9"/>
  <c r="AF48" i="9"/>
  <c r="AD49" i="9"/>
  <c r="AF49" i="9"/>
  <c r="AD50" i="9"/>
  <c r="AF50" i="9"/>
  <c r="AD51" i="9"/>
  <c r="AF51" i="9"/>
  <c r="AD52" i="9"/>
  <c r="AF52" i="9"/>
  <c r="AD53" i="9"/>
  <c r="AF53" i="9"/>
  <c r="AD54" i="9"/>
  <c r="AF54" i="9"/>
  <c r="AD55" i="9"/>
  <c r="AF55" i="9"/>
  <c r="AD56" i="9"/>
  <c r="AF56" i="9"/>
  <c r="AD57" i="9"/>
  <c r="AF57" i="9"/>
  <c r="AD58" i="9"/>
  <c r="AF58" i="9"/>
  <c r="AD59" i="9"/>
  <c r="AF59" i="9"/>
  <c r="AD60" i="9"/>
  <c r="AF60" i="9"/>
  <c r="AD61" i="9"/>
  <c r="AF61" i="9"/>
  <c r="AD62" i="9"/>
  <c r="AF62" i="9"/>
  <c r="AD63" i="9"/>
  <c r="AF63" i="9"/>
  <c r="AD64" i="9"/>
  <c r="AF64" i="9"/>
  <c r="AD65" i="9"/>
  <c r="AF65" i="9"/>
  <c r="AD66" i="9"/>
  <c r="AF66" i="9"/>
  <c r="AD67" i="9"/>
  <c r="AF67" i="9"/>
  <c r="AD27" i="8"/>
  <c r="AF27" i="8"/>
  <c r="AD28" i="8"/>
  <c r="AF28" i="8"/>
  <c r="AD29" i="8"/>
  <c r="AF29" i="8"/>
  <c r="AD30" i="8"/>
  <c r="AF30" i="8"/>
  <c r="AD31" i="8"/>
  <c r="AF31" i="8"/>
  <c r="AD32" i="8"/>
  <c r="AF32" i="8"/>
  <c r="AD33" i="8"/>
  <c r="AF33" i="8"/>
  <c r="AD34" i="8"/>
  <c r="AF34" i="8"/>
  <c r="AD35" i="8"/>
  <c r="AF35" i="8"/>
  <c r="AD36" i="8"/>
  <c r="AF36" i="8"/>
  <c r="AD37" i="8"/>
  <c r="AF37" i="8"/>
  <c r="AD38" i="8"/>
  <c r="AF38" i="8"/>
  <c r="AD39" i="8"/>
  <c r="AF39" i="8"/>
  <c r="AD40" i="8"/>
  <c r="AF40" i="8"/>
  <c r="AD41" i="8"/>
  <c r="AF41" i="8"/>
  <c r="AD42" i="8"/>
  <c r="AF42" i="8"/>
  <c r="AD43" i="8"/>
  <c r="AF43" i="8"/>
  <c r="AD44" i="8"/>
  <c r="AF44" i="8"/>
  <c r="AD45" i="8"/>
  <c r="AF45" i="8"/>
  <c r="AD46" i="8"/>
  <c r="AF46" i="8"/>
  <c r="AD48" i="8"/>
  <c r="AF48" i="8"/>
  <c r="AD49" i="8"/>
  <c r="AF49" i="8"/>
  <c r="AD50" i="8"/>
  <c r="AF50" i="8"/>
  <c r="AD51" i="8"/>
  <c r="AF51" i="8"/>
  <c r="AD52" i="8"/>
  <c r="AF52" i="8"/>
  <c r="AD53" i="8"/>
  <c r="AF53" i="8"/>
  <c r="AD54" i="8"/>
  <c r="AF54" i="8"/>
  <c r="AD55" i="8"/>
  <c r="AF55" i="8"/>
  <c r="AD56" i="8"/>
  <c r="AF56" i="8"/>
  <c r="AD57" i="8"/>
  <c r="AF57" i="8"/>
  <c r="AD58" i="8"/>
  <c r="AF58" i="8"/>
  <c r="AD59" i="8"/>
  <c r="AF59" i="8"/>
  <c r="AD60" i="8"/>
  <c r="AF60" i="8"/>
  <c r="AD61" i="8"/>
  <c r="AF61" i="8"/>
  <c r="AD62" i="8"/>
  <c r="AF62" i="8"/>
  <c r="AD63" i="8"/>
  <c r="AF63" i="8"/>
  <c r="AD64" i="8"/>
  <c r="AF64" i="8"/>
  <c r="AD65" i="8"/>
  <c r="AF65" i="8"/>
  <c r="AD66" i="8"/>
  <c r="AF66" i="8"/>
  <c r="AD67" i="8"/>
  <c r="AF67" i="8"/>
  <c r="AD27" i="7"/>
  <c r="AF27" i="7"/>
  <c r="AD28" i="7"/>
  <c r="AF28" i="7"/>
  <c r="AD29" i="7"/>
  <c r="AF29" i="7"/>
  <c r="AD30" i="7"/>
  <c r="AF30" i="7"/>
  <c r="AD31" i="7"/>
  <c r="AF31" i="7"/>
  <c r="AD32" i="7"/>
  <c r="AF32" i="7"/>
  <c r="AD33" i="7"/>
  <c r="AF33" i="7"/>
  <c r="AD34" i="7"/>
  <c r="AF34" i="7"/>
  <c r="AD35" i="7"/>
  <c r="AF35" i="7"/>
  <c r="AD36" i="7"/>
  <c r="AF36" i="7"/>
  <c r="AD37" i="7"/>
  <c r="AF37" i="7"/>
  <c r="AD38" i="7"/>
  <c r="AF38" i="7"/>
  <c r="AD39" i="7"/>
  <c r="AF39" i="7"/>
  <c r="AD40" i="7"/>
  <c r="AF40" i="7"/>
  <c r="AD41" i="7"/>
  <c r="AF41" i="7"/>
  <c r="AD42" i="7"/>
  <c r="AF42" i="7"/>
  <c r="AD43" i="7"/>
  <c r="AF43" i="7"/>
  <c r="AD44" i="7"/>
  <c r="AF44" i="7"/>
  <c r="AD45" i="7"/>
  <c r="AF45" i="7"/>
  <c r="AD46" i="7"/>
  <c r="AF46" i="7"/>
  <c r="AD48" i="7"/>
  <c r="AF48" i="7"/>
  <c r="AD49" i="7"/>
  <c r="AF49" i="7"/>
  <c r="AD50" i="7"/>
  <c r="AF50" i="7"/>
  <c r="AD51" i="7"/>
  <c r="AF51" i="7"/>
  <c r="AD52" i="7"/>
  <c r="AF52" i="7"/>
  <c r="AD53" i="7"/>
  <c r="AF53" i="7"/>
  <c r="AD54" i="7"/>
  <c r="AF54" i="7"/>
  <c r="AD55" i="7"/>
  <c r="AF55" i="7"/>
  <c r="AD56" i="7"/>
  <c r="AF56" i="7"/>
  <c r="AD57" i="7"/>
  <c r="AF57" i="7"/>
  <c r="AD58" i="7"/>
  <c r="AF58" i="7"/>
  <c r="AD59" i="7"/>
  <c r="AF59" i="7"/>
  <c r="AD60" i="7"/>
  <c r="AF60" i="7"/>
  <c r="AD61" i="7"/>
  <c r="AF61" i="7"/>
  <c r="AD62" i="7"/>
  <c r="AF62" i="7"/>
  <c r="AD63" i="7"/>
  <c r="AF63" i="7"/>
  <c r="AD64" i="7"/>
  <c r="AF64" i="7"/>
  <c r="AD65" i="7"/>
  <c r="AF65" i="7"/>
  <c r="AD66" i="7"/>
  <c r="AF66" i="7"/>
  <c r="AD67" i="7"/>
  <c r="AF67" i="7"/>
  <c r="AD27" i="6"/>
  <c r="AF27" i="6"/>
  <c r="AD28" i="6"/>
  <c r="AF28" i="6"/>
  <c r="AD29" i="6"/>
  <c r="AF29" i="6"/>
  <c r="AD30" i="6"/>
  <c r="AF30" i="6"/>
  <c r="AD31" i="6"/>
  <c r="AF31" i="6"/>
  <c r="AD32" i="6"/>
  <c r="AF32" i="6"/>
  <c r="AD33" i="6"/>
  <c r="AF33" i="6"/>
  <c r="AD34" i="6"/>
  <c r="AF34" i="6"/>
  <c r="AD35" i="6"/>
  <c r="AF35" i="6"/>
  <c r="AD36" i="6"/>
  <c r="AF36" i="6"/>
  <c r="AD37" i="6"/>
  <c r="AF37" i="6"/>
  <c r="AD38" i="6"/>
  <c r="AF38" i="6"/>
  <c r="AD39" i="6"/>
  <c r="AF39" i="6"/>
  <c r="AD40" i="6"/>
  <c r="AF40" i="6"/>
  <c r="AD41" i="6"/>
  <c r="AF41" i="6"/>
  <c r="AD42" i="6"/>
  <c r="AF42" i="6"/>
  <c r="AD43" i="6"/>
  <c r="AF43" i="6"/>
  <c r="AD44" i="6"/>
  <c r="AF44" i="6"/>
  <c r="AD45" i="6"/>
  <c r="AF45" i="6"/>
  <c r="AD46" i="6"/>
  <c r="AF46" i="6"/>
  <c r="AD48" i="6"/>
  <c r="AF48" i="6"/>
  <c r="AD49" i="6"/>
  <c r="AF49" i="6"/>
  <c r="AD50" i="6"/>
  <c r="AF50" i="6"/>
  <c r="AD51" i="6"/>
  <c r="AF51" i="6"/>
  <c r="AD52" i="6"/>
  <c r="AF52" i="6"/>
  <c r="AD53" i="6"/>
  <c r="AF53" i="6"/>
  <c r="AD54" i="6"/>
  <c r="AF54" i="6"/>
  <c r="AD55" i="6"/>
  <c r="AF55" i="6"/>
  <c r="AD56" i="6"/>
  <c r="AF56" i="6"/>
  <c r="AD57" i="6"/>
  <c r="AF57" i="6"/>
  <c r="AD58" i="6"/>
  <c r="AF58" i="6"/>
  <c r="AD59" i="6"/>
  <c r="AF59" i="6"/>
  <c r="AD60" i="6"/>
  <c r="AF60" i="6"/>
  <c r="AD61" i="6"/>
  <c r="AF61" i="6"/>
  <c r="AD62" i="6"/>
  <c r="AF62" i="6"/>
  <c r="AD63" i="6"/>
  <c r="AF63" i="6"/>
  <c r="AD64" i="6"/>
  <c r="AF64" i="6"/>
  <c r="AD65" i="6"/>
  <c r="AF65" i="6"/>
  <c r="AD66" i="6"/>
  <c r="AF66" i="6"/>
  <c r="AD67" i="6"/>
  <c r="AF67" i="6"/>
  <c r="AD27" i="5"/>
  <c r="AF27" i="5"/>
  <c r="AD28" i="5"/>
  <c r="AF28" i="5"/>
  <c r="AD29" i="5"/>
  <c r="AF29" i="5"/>
  <c r="AD30" i="5"/>
  <c r="AF30" i="5"/>
  <c r="AD31" i="5"/>
  <c r="AF31" i="5"/>
  <c r="AD32" i="5"/>
  <c r="AF32" i="5"/>
  <c r="AD33" i="5"/>
  <c r="AF33" i="5"/>
  <c r="AD34" i="5"/>
  <c r="AF34" i="5"/>
  <c r="AD35" i="5"/>
  <c r="AF35" i="5"/>
  <c r="AD36" i="5"/>
  <c r="AF36" i="5"/>
  <c r="AD37" i="5"/>
  <c r="AF37" i="5"/>
  <c r="AD38" i="5"/>
  <c r="AF38" i="5"/>
  <c r="AD39" i="5"/>
  <c r="AF39" i="5"/>
  <c r="AD40" i="5"/>
  <c r="AF40" i="5"/>
  <c r="AD41" i="5"/>
  <c r="AF41" i="5"/>
  <c r="AD42" i="5"/>
  <c r="AF42" i="5"/>
  <c r="AD43" i="5"/>
  <c r="AF43" i="5"/>
  <c r="AD44" i="5"/>
  <c r="AF44" i="5"/>
  <c r="AD45" i="5"/>
  <c r="AF45" i="5"/>
  <c r="AD46" i="5"/>
  <c r="AF46" i="5"/>
  <c r="AD48" i="5"/>
  <c r="AF48" i="5"/>
  <c r="AD49" i="5"/>
  <c r="AF49" i="5"/>
  <c r="AD50" i="5"/>
  <c r="AF50" i="5"/>
  <c r="AD51" i="5"/>
  <c r="AF51" i="5"/>
  <c r="AD52" i="5"/>
  <c r="AF52" i="5"/>
  <c r="AD53" i="5"/>
  <c r="AF53" i="5"/>
  <c r="AD54" i="5"/>
  <c r="AF54" i="5"/>
  <c r="AD55" i="5"/>
  <c r="AF55" i="5"/>
  <c r="AD56" i="5"/>
  <c r="AF56" i="5"/>
  <c r="AD57" i="5"/>
  <c r="AF57" i="5"/>
  <c r="AD58" i="5"/>
  <c r="AF58" i="5"/>
  <c r="AD59" i="5"/>
  <c r="AF59" i="5"/>
  <c r="AD60" i="5"/>
  <c r="AF60" i="5"/>
  <c r="AD61" i="5"/>
  <c r="AF61" i="5"/>
  <c r="AD62" i="5"/>
  <c r="AF62" i="5"/>
  <c r="AD63" i="5"/>
  <c r="AF63" i="5"/>
  <c r="AD64" i="5"/>
  <c r="AF64" i="5"/>
  <c r="AD65" i="5"/>
  <c r="AF65" i="5"/>
  <c r="AD66" i="5"/>
  <c r="AF66" i="5"/>
  <c r="AD67" i="5"/>
  <c r="AF67" i="5"/>
  <c r="AD27" i="4"/>
  <c r="AF27" i="4"/>
  <c r="AD28" i="4"/>
  <c r="AF28" i="4"/>
  <c r="AD29" i="4"/>
  <c r="AF29" i="4"/>
  <c r="AD30" i="4"/>
  <c r="AF30" i="4"/>
  <c r="AD31" i="4"/>
  <c r="AF31" i="4"/>
  <c r="AD32" i="4"/>
  <c r="AF32" i="4"/>
  <c r="AD33" i="4"/>
  <c r="AF33" i="4"/>
  <c r="AD34" i="4"/>
  <c r="AF34" i="4"/>
  <c r="AD35" i="4"/>
  <c r="AF35" i="4"/>
  <c r="AD36" i="4"/>
  <c r="AF36" i="4"/>
  <c r="AD37" i="4"/>
  <c r="AF37" i="4"/>
  <c r="AD38" i="4"/>
  <c r="AF38" i="4"/>
  <c r="AD39" i="4"/>
  <c r="AF39" i="4"/>
  <c r="AD40" i="4"/>
  <c r="AF40" i="4"/>
  <c r="AD41" i="4"/>
  <c r="AF41" i="4"/>
  <c r="AD42" i="4"/>
  <c r="AF42" i="4"/>
  <c r="AD43" i="4"/>
  <c r="AF43" i="4"/>
  <c r="AD44" i="4"/>
  <c r="AF44" i="4"/>
  <c r="AD45" i="4"/>
  <c r="AF45" i="4"/>
  <c r="AD46" i="4"/>
  <c r="AF46" i="4"/>
  <c r="AD48" i="4"/>
  <c r="AF48" i="4"/>
  <c r="AD49" i="4"/>
  <c r="AF49" i="4"/>
  <c r="AD50" i="4"/>
  <c r="AF50" i="4"/>
  <c r="AD51" i="4"/>
  <c r="AF51" i="4"/>
  <c r="AD52" i="4"/>
  <c r="AF52" i="4"/>
  <c r="AD53" i="4"/>
  <c r="AF53" i="4"/>
  <c r="AD54" i="4"/>
  <c r="AF54" i="4"/>
  <c r="AD55" i="4"/>
  <c r="AF55" i="4"/>
  <c r="AD56" i="4"/>
  <c r="AF56" i="4"/>
  <c r="AD57" i="4"/>
  <c r="AF57" i="4"/>
  <c r="AD58" i="4"/>
  <c r="AF58" i="4"/>
  <c r="AD59" i="4"/>
  <c r="AF59" i="4"/>
  <c r="AD60" i="4"/>
  <c r="AF60" i="4"/>
  <c r="AD61" i="4"/>
  <c r="AF61" i="4"/>
  <c r="AD62" i="4"/>
  <c r="AF62" i="4"/>
  <c r="AD63" i="4"/>
  <c r="AF63" i="4"/>
  <c r="AD64" i="4"/>
  <c r="AF64" i="4"/>
  <c r="AD65" i="4"/>
  <c r="AF65" i="4"/>
  <c r="AD66" i="4"/>
  <c r="AF66" i="4"/>
  <c r="AD67" i="4"/>
  <c r="AF67" i="4"/>
  <c r="AD27" i="3"/>
  <c r="AF27" i="3"/>
  <c r="AD28" i="3"/>
  <c r="AF28" i="3"/>
  <c r="AD29" i="3"/>
  <c r="AF29" i="3"/>
  <c r="AD30" i="3"/>
  <c r="AF30" i="3"/>
  <c r="AD31" i="3"/>
  <c r="AF31" i="3"/>
  <c r="AD32" i="3"/>
  <c r="AF32" i="3"/>
  <c r="AD33" i="3"/>
  <c r="AF33" i="3"/>
  <c r="AD34" i="3"/>
  <c r="AF34" i="3"/>
  <c r="AD35" i="3"/>
  <c r="AF35" i="3"/>
  <c r="AD36" i="3"/>
  <c r="AF36" i="3"/>
  <c r="AD37" i="3"/>
  <c r="AF37" i="3"/>
  <c r="AD38" i="3"/>
  <c r="AF38" i="3"/>
  <c r="AD39" i="3"/>
  <c r="AF39" i="3"/>
  <c r="AD40" i="3"/>
  <c r="AF40" i="3"/>
  <c r="AD41" i="3"/>
  <c r="AF41" i="3"/>
  <c r="AD42" i="3"/>
  <c r="AF42" i="3"/>
  <c r="AD43" i="3"/>
  <c r="AF43" i="3"/>
  <c r="AD44" i="3"/>
  <c r="AF44" i="3"/>
  <c r="AD45" i="3"/>
  <c r="AF45" i="3"/>
  <c r="AD46" i="3"/>
  <c r="AF46" i="3"/>
  <c r="AD48" i="3"/>
  <c r="AF48" i="3"/>
  <c r="AD49" i="3"/>
  <c r="AF49" i="3"/>
  <c r="AD50" i="3"/>
  <c r="AF50" i="3"/>
  <c r="AD51" i="3"/>
  <c r="AF51" i="3"/>
  <c r="AD52" i="3"/>
  <c r="AF52" i="3"/>
  <c r="AD53" i="3"/>
  <c r="AF53" i="3"/>
  <c r="AD54" i="3"/>
  <c r="AF54" i="3"/>
  <c r="AD55" i="3"/>
  <c r="AF55" i="3"/>
  <c r="AD56" i="3"/>
  <c r="AF56" i="3"/>
  <c r="AD57" i="3"/>
  <c r="AF57" i="3"/>
  <c r="AD58" i="3"/>
  <c r="AF58" i="3"/>
  <c r="AD59" i="3"/>
  <c r="AF59" i="3"/>
  <c r="AD60" i="3"/>
  <c r="AF60" i="3"/>
  <c r="AD61" i="3"/>
  <c r="AF61" i="3"/>
  <c r="AD62" i="3"/>
  <c r="AF62" i="3"/>
  <c r="AD63" i="3"/>
  <c r="AF63" i="3"/>
  <c r="AD64" i="3"/>
  <c r="AF64" i="3"/>
  <c r="AD65" i="3"/>
  <c r="AF65" i="3"/>
  <c r="AD66" i="3"/>
  <c r="AF66" i="3"/>
  <c r="AD67" i="3"/>
  <c r="AF67" i="3"/>
  <c r="AD27" i="1"/>
  <c r="AF27" i="1"/>
  <c r="AD28" i="1"/>
  <c r="AF28" i="1"/>
  <c r="AD29" i="1"/>
  <c r="AF29" i="1"/>
  <c r="AD30" i="1"/>
  <c r="AF30" i="1"/>
  <c r="AD31" i="1"/>
  <c r="AF31" i="1"/>
  <c r="AD32" i="1"/>
  <c r="AF32" i="1"/>
  <c r="AD33" i="1"/>
  <c r="AF33" i="1"/>
  <c r="AD34" i="1"/>
  <c r="AF34" i="1"/>
  <c r="AD35" i="1"/>
  <c r="AF35" i="1"/>
  <c r="AD36" i="1"/>
  <c r="AF36" i="1"/>
  <c r="AD37" i="1"/>
  <c r="AF37" i="1"/>
  <c r="AD38" i="1"/>
  <c r="AF38" i="1"/>
  <c r="AD39" i="1"/>
  <c r="AF39" i="1"/>
  <c r="AD40" i="1"/>
  <c r="AF40" i="1"/>
  <c r="AD41" i="1"/>
  <c r="AF41" i="1"/>
  <c r="AD42" i="1"/>
  <c r="AF42" i="1"/>
  <c r="AD43" i="1"/>
  <c r="AF43" i="1"/>
  <c r="AD44" i="1"/>
  <c r="AF44" i="1"/>
  <c r="AD45" i="1"/>
  <c r="AF45" i="1"/>
  <c r="AD46" i="1"/>
  <c r="AF46" i="1"/>
  <c r="AD48" i="1"/>
  <c r="AF48" i="1"/>
  <c r="AD49" i="1"/>
  <c r="AF49" i="1"/>
  <c r="AD50" i="1"/>
  <c r="AF50" i="1"/>
  <c r="AD51" i="1"/>
  <c r="AF51" i="1"/>
  <c r="AD52" i="1"/>
  <c r="AF52" i="1"/>
  <c r="AD53" i="1"/>
  <c r="AF53" i="1"/>
  <c r="AD54" i="1"/>
  <c r="AF54" i="1"/>
  <c r="AD55" i="1"/>
  <c r="AF55" i="1"/>
  <c r="AD56" i="1"/>
  <c r="AF56" i="1"/>
  <c r="AD57" i="1"/>
  <c r="AF57" i="1"/>
  <c r="AD58" i="1"/>
  <c r="AF58" i="1"/>
  <c r="AD59" i="1"/>
  <c r="AF59" i="1"/>
  <c r="AD60" i="1"/>
  <c r="AF60" i="1"/>
  <c r="AD61" i="1"/>
  <c r="AF61" i="1"/>
  <c r="AD62" i="1"/>
  <c r="AF62" i="1"/>
  <c r="AD63" i="1"/>
  <c r="AF63" i="1"/>
  <c r="AD64" i="1"/>
  <c r="AF64" i="1"/>
  <c r="AD65" i="1"/>
  <c r="AF65" i="1"/>
  <c r="AD66" i="1"/>
  <c r="AF66" i="1"/>
  <c r="AD67" i="1"/>
  <c r="AF67" i="1"/>
  <c r="AD7" i="10"/>
  <c r="AF7" i="10"/>
  <c r="AD8" i="10"/>
  <c r="AF8" i="10"/>
  <c r="AD9" i="10"/>
  <c r="AF9" i="10"/>
  <c r="AD10" i="10"/>
  <c r="AF10" i="10"/>
  <c r="AD11" i="10"/>
  <c r="AF11" i="10"/>
  <c r="AD12" i="10"/>
  <c r="AF12" i="10"/>
  <c r="AD13" i="10"/>
  <c r="AF13" i="10"/>
  <c r="AD14" i="10"/>
  <c r="AF14" i="10"/>
  <c r="AD15" i="10"/>
  <c r="AF15" i="10"/>
  <c r="AD16" i="10"/>
  <c r="AF16" i="10"/>
  <c r="AD17" i="10"/>
  <c r="AF17" i="10"/>
  <c r="AD18" i="10"/>
  <c r="AF18" i="10"/>
  <c r="AD19" i="10"/>
  <c r="AF19" i="10"/>
  <c r="AD20" i="10"/>
  <c r="AF20" i="10"/>
  <c r="AD21" i="10"/>
  <c r="AF21" i="10"/>
  <c r="AD22" i="10"/>
  <c r="AF22" i="10"/>
  <c r="AD23" i="10"/>
  <c r="AF23" i="10"/>
  <c r="AD24" i="10"/>
  <c r="AF24" i="10"/>
  <c r="AD7" i="9"/>
  <c r="AF7" i="9"/>
  <c r="AD8" i="9"/>
  <c r="AF8" i="9"/>
  <c r="AD9" i="9"/>
  <c r="AF9" i="9"/>
  <c r="AD10" i="9"/>
  <c r="AF10" i="9"/>
  <c r="AD11" i="9"/>
  <c r="AF11" i="9"/>
  <c r="AD12" i="9"/>
  <c r="AF12" i="9"/>
  <c r="AD13" i="9"/>
  <c r="AF13" i="9"/>
  <c r="AD14" i="9"/>
  <c r="AF14" i="9"/>
  <c r="AD15" i="9"/>
  <c r="AF15" i="9"/>
  <c r="AD16" i="9"/>
  <c r="AF16" i="9"/>
  <c r="AD17" i="9"/>
  <c r="AF17" i="9"/>
  <c r="AD18" i="9"/>
  <c r="AF18" i="9"/>
  <c r="AD19" i="9"/>
  <c r="AF19" i="9"/>
  <c r="AD20" i="9"/>
  <c r="AF20" i="9"/>
  <c r="AD21" i="9"/>
  <c r="AF21" i="9"/>
  <c r="AD22" i="9"/>
  <c r="AF22" i="9"/>
  <c r="AD23" i="9"/>
  <c r="AF23" i="9"/>
  <c r="AD24" i="9"/>
  <c r="AF24" i="9"/>
  <c r="AD7" i="8"/>
  <c r="AF7" i="8"/>
  <c r="AD8" i="8"/>
  <c r="AF8" i="8"/>
  <c r="AD9" i="8"/>
  <c r="AF9" i="8"/>
  <c r="AD10" i="8"/>
  <c r="AF10" i="8"/>
  <c r="AD11" i="8"/>
  <c r="AF11" i="8"/>
  <c r="AD12" i="8"/>
  <c r="AF12" i="8"/>
  <c r="AD13" i="8"/>
  <c r="AF13" i="8"/>
  <c r="AD14" i="8"/>
  <c r="AF14" i="8"/>
  <c r="AD15" i="8"/>
  <c r="AF15" i="8"/>
  <c r="AD16" i="8"/>
  <c r="AF16" i="8"/>
  <c r="AD17" i="8"/>
  <c r="AF17" i="8"/>
  <c r="AD18" i="8"/>
  <c r="AF18" i="8"/>
  <c r="AD19" i="8"/>
  <c r="AF19" i="8"/>
  <c r="AD20" i="8"/>
  <c r="AF20" i="8"/>
  <c r="AD21" i="8"/>
  <c r="AF21" i="8"/>
  <c r="AD22" i="8"/>
  <c r="AF22" i="8"/>
  <c r="AD23" i="8"/>
  <c r="AF23" i="8"/>
  <c r="AD24" i="8"/>
  <c r="AF24" i="8"/>
  <c r="AD7" i="7"/>
  <c r="AF7" i="7"/>
  <c r="AD8" i="7"/>
  <c r="AF8" i="7"/>
  <c r="AD9" i="7"/>
  <c r="AF9" i="7"/>
  <c r="AD10" i="7"/>
  <c r="AF10" i="7"/>
  <c r="AD11" i="7"/>
  <c r="AF11" i="7"/>
  <c r="AD12" i="7"/>
  <c r="AF12" i="7"/>
  <c r="AD13" i="7"/>
  <c r="AF13" i="7"/>
  <c r="AD14" i="7"/>
  <c r="AF14" i="7"/>
  <c r="AD15" i="7"/>
  <c r="AF15" i="7"/>
  <c r="AD16" i="7"/>
  <c r="AF16" i="7"/>
  <c r="AD17" i="7"/>
  <c r="AF17" i="7"/>
  <c r="AD18" i="7"/>
  <c r="AF18" i="7"/>
  <c r="AD19" i="7"/>
  <c r="AF19" i="7"/>
  <c r="AD20" i="7"/>
  <c r="AF20" i="7"/>
  <c r="AD21" i="7"/>
  <c r="AF21" i="7"/>
  <c r="AD22" i="7"/>
  <c r="AF22" i="7"/>
  <c r="AD23" i="7"/>
  <c r="AF23" i="7"/>
  <c r="AD24" i="7"/>
  <c r="AF24" i="7"/>
  <c r="AD7" i="6"/>
  <c r="AF7" i="6"/>
  <c r="AD8" i="6"/>
  <c r="AF8" i="6"/>
  <c r="AD9" i="6"/>
  <c r="AF9" i="6"/>
  <c r="AD10" i="6"/>
  <c r="AF10" i="6"/>
  <c r="AD11" i="6"/>
  <c r="AF11" i="6"/>
  <c r="AD12" i="6"/>
  <c r="AF12" i="6"/>
  <c r="AD13" i="6"/>
  <c r="AF13" i="6"/>
  <c r="AD14" i="6"/>
  <c r="AF14" i="6"/>
  <c r="AD15" i="6"/>
  <c r="AF15" i="6"/>
  <c r="AD16" i="6"/>
  <c r="AF16" i="6"/>
  <c r="AD17" i="6"/>
  <c r="AF17" i="6"/>
  <c r="AD18" i="6"/>
  <c r="AF18" i="6"/>
  <c r="AD19" i="6"/>
  <c r="AF19" i="6"/>
  <c r="AD20" i="6"/>
  <c r="AF20" i="6"/>
  <c r="AD21" i="6"/>
  <c r="AF21" i="6"/>
  <c r="AD22" i="6"/>
  <c r="AF22" i="6"/>
  <c r="AD23" i="6"/>
  <c r="AF23" i="6"/>
  <c r="AD24" i="6"/>
  <c r="AF24" i="6"/>
  <c r="AD7" i="5"/>
  <c r="AF7" i="5"/>
  <c r="AD8" i="5"/>
  <c r="AF8" i="5"/>
  <c r="AD9" i="5"/>
  <c r="AF9" i="5"/>
  <c r="AD10" i="5"/>
  <c r="AF10" i="5"/>
  <c r="AD11" i="5"/>
  <c r="AF11" i="5"/>
  <c r="AD12" i="5"/>
  <c r="AF12" i="5"/>
  <c r="AD13" i="5"/>
  <c r="AF13" i="5"/>
  <c r="AD14" i="5"/>
  <c r="AF14" i="5"/>
  <c r="AD15" i="5"/>
  <c r="AF15" i="5"/>
  <c r="AD16" i="5"/>
  <c r="AF16" i="5"/>
  <c r="AD17" i="5"/>
  <c r="AF17" i="5"/>
  <c r="AD18" i="5"/>
  <c r="AF18" i="5"/>
  <c r="AD19" i="5"/>
  <c r="AF19" i="5"/>
  <c r="AD20" i="5"/>
  <c r="AF20" i="5"/>
  <c r="AD21" i="5"/>
  <c r="AF21" i="5"/>
  <c r="AD22" i="5"/>
  <c r="AF22" i="5"/>
  <c r="AD23" i="5"/>
  <c r="AF23" i="5"/>
  <c r="AD24" i="5"/>
  <c r="AF24" i="5"/>
  <c r="AD7" i="4"/>
  <c r="AF7" i="4"/>
  <c r="AD8" i="4"/>
  <c r="AF8" i="4"/>
  <c r="AD9" i="4"/>
  <c r="AF9" i="4"/>
  <c r="AD10" i="4"/>
  <c r="AF10" i="4"/>
  <c r="AD11" i="4"/>
  <c r="AF11" i="4"/>
  <c r="AD12" i="4"/>
  <c r="AF12" i="4"/>
  <c r="AD13" i="4"/>
  <c r="AF13" i="4"/>
  <c r="AD14" i="4"/>
  <c r="AF14" i="4"/>
  <c r="AD15" i="4"/>
  <c r="AF15" i="4"/>
  <c r="AD16" i="4"/>
  <c r="AF16" i="4"/>
  <c r="AD17" i="4"/>
  <c r="AF17" i="4"/>
  <c r="AD18" i="4"/>
  <c r="AF18" i="4"/>
  <c r="AD19" i="4"/>
  <c r="AF19" i="4"/>
  <c r="AD20" i="4"/>
  <c r="AF20" i="4"/>
  <c r="AD21" i="4"/>
  <c r="AF21" i="4"/>
  <c r="AD22" i="4"/>
  <c r="AF22" i="4"/>
  <c r="AD23" i="4"/>
  <c r="AF23" i="4"/>
  <c r="AD24" i="4"/>
  <c r="AF24" i="4"/>
  <c r="AD7" i="3"/>
  <c r="AF7" i="3"/>
  <c r="AD8" i="3"/>
  <c r="AF8" i="3"/>
  <c r="AD9" i="3"/>
  <c r="AF9" i="3"/>
  <c r="AD10" i="3"/>
  <c r="AF10" i="3"/>
  <c r="AD11" i="3"/>
  <c r="AF11" i="3"/>
  <c r="AD12" i="3"/>
  <c r="AF12" i="3"/>
  <c r="AD13" i="3"/>
  <c r="AF13" i="3"/>
  <c r="AD14" i="3"/>
  <c r="AF14" i="3"/>
  <c r="AD15" i="3"/>
  <c r="AF15" i="3"/>
  <c r="AD16" i="3"/>
  <c r="AF16" i="3"/>
  <c r="AD17" i="3"/>
  <c r="AF17" i="3"/>
  <c r="AD18" i="3"/>
  <c r="AF18" i="3"/>
  <c r="AD19" i="3"/>
  <c r="AF19" i="3"/>
  <c r="AD20" i="3"/>
  <c r="AF20" i="3"/>
  <c r="AD21" i="3"/>
  <c r="AF21" i="3"/>
  <c r="AD22" i="3"/>
  <c r="AF22" i="3"/>
  <c r="AD23" i="3"/>
  <c r="AF23" i="3"/>
  <c r="AD24" i="3"/>
  <c r="AF24" i="3"/>
  <c r="AD7" i="1"/>
  <c r="AF7" i="1"/>
  <c r="AD8" i="1"/>
  <c r="AF8" i="1"/>
  <c r="AD9" i="1"/>
  <c r="AF9" i="1"/>
  <c r="AD10" i="1"/>
  <c r="AF10" i="1"/>
  <c r="AD11" i="1"/>
  <c r="AF11" i="1"/>
  <c r="AD12" i="1"/>
  <c r="AF12" i="1"/>
  <c r="AD13" i="1"/>
  <c r="AF13" i="1"/>
  <c r="AD14" i="1"/>
  <c r="AF14" i="1"/>
  <c r="AD15" i="1"/>
  <c r="AF15" i="1"/>
  <c r="AD16" i="1"/>
  <c r="AF16" i="1"/>
  <c r="AD17" i="1"/>
  <c r="AF17" i="1"/>
  <c r="AD18" i="1"/>
  <c r="AF18" i="1"/>
  <c r="AD19" i="1"/>
  <c r="AF19" i="1"/>
  <c r="AD20" i="1"/>
  <c r="AF20" i="1"/>
  <c r="AD21" i="1"/>
  <c r="AF21" i="1"/>
  <c r="AD22" i="1"/>
  <c r="AF22" i="1"/>
  <c r="AD23" i="1"/>
  <c r="AF23" i="1"/>
  <c r="AD24" i="1"/>
  <c r="AF24" i="1"/>
  <c r="AD6" i="6"/>
  <c r="AD6" i="3"/>
  <c r="AF6" i="3"/>
  <c r="AD6" i="1"/>
  <c r="AF25" i="3"/>
  <c r="AD25" i="3"/>
  <c r="AD25" i="1"/>
  <c r="AD25" i="4"/>
  <c r="AF25" i="8"/>
  <c r="AD25" i="8"/>
  <c r="AF25" i="10"/>
  <c r="AF25" i="1"/>
  <c r="AD25" i="5"/>
  <c r="AD25" i="6"/>
  <c r="AF25" i="9"/>
  <c r="AD6" i="5"/>
  <c r="AF6" i="7"/>
  <c r="AD25" i="7"/>
  <c r="AD6" i="8"/>
  <c r="AD25" i="9"/>
  <c r="AF25" i="4"/>
  <c r="AD25" i="10"/>
  <c r="AF25" i="5"/>
  <c r="AF25" i="6"/>
  <c r="AF6" i="1"/>
  <c r="AF6" i="4"/>
  <c r="AD6" i="4"/>
  <c r="AF6" i="5"/>
  <c r="AF6" i="6"/>
  <c r="AF25" i="7"/>
  <c r="AD6" i="7"/>
  <c r="AF6" i="8"/>
  <c r="AF6" i="9"/>
  <c r="AD6" i="9"/>
  <c r="AF6" i="10"/>
  <c r="AD6" i="10"/>
</calcChain>
</file>

<file path=xl/sharedStrings.xml><?xml version="1.0" encoding="utf-8"?>
<sst xmlns="http://schemas.openxmlformats.org/spreadsheetml/2006/main" count="1170" uniqueCount="77">
  <si>
    <t>Age</t>
  </si>
  <si>
    <t>90+</t>
  </si>
  <si>
    <t>Population Estimates and Forecasts</t>
  </si>
  <si>
    <t>Sex</t>
  </si>
  <si>
    <t>male</t>
  </si>
  <si>
    <t>female</t>
  </si>
  <si>
    <t xml:space="preserve">Estimated and Forecast Years . . . . . . . . . . . . . . . . . . . . . . . . . . . . . . . . . . </t>
  </si>
  <si>
    <t>All persons</t>
  </si>
  <si>
    <t>All Males</t>
  </si>
  <si>
    <t>All Females</t>
  </si>
  <si>
    <t>Forecasts for  . . . . . .</t>
  </si>
  <si>
    <t>BDP July 2017</t>
  </si>
  <si>
    <t>BDP</t>
  </si>
  <si>
    <t>Weymouth &amp; Portland</t>
  </si>
  <si>
    <t>West Dorset</t>
  </si>
  <si>
    <t>Purbeck</t>
  </si>
  <si>
    <t>North Dorset</t>
  </si>
  <si>
    <t>East Dorset</t>
  </si>
  <si>
    <t>Christchurch</t>
  </si>
  <si>
    <t>Poole</t>
  </si>
  <si>
    <t>Bournemouth</t>
  </si>
  <si>
    <t>This report was compiled from a forecast produced on 08/12/2017 using POPGROUP software developed by Bradford Council, the University of Manchester and Andelin Associates</t>
  </si>
  <si>
    <t>This file was produced using the scenario file U:\Plan41ri\PLANNJD\Projections\POPGROUP DF 2011\1. POPGROUP V4.0\District Projections\BDP July 2017_inp\\scenario_BDP 2016 based Trend (Nov2017)v4.xls</t>
  </si>
  <si>
    <t>It was run on 08/12/2017 at 11:43:28</t>
  </si>
  <si>
    <t>META DATA</t>
  </si>
  <si>
    <t>Contributor</t>
  </si>
  <si>
    <t>Coverage</t>
  </si>
  <si>
    <t>Dorset's LAs, Bmth, Poole</t>
  </si>
  <si>
    <t>Creator</t>
  </si>
  <si>
    <t>DCC</t>
  </si>
  <si>
    <t>Date</t>
  </si>
  <si>
    <t>Description</t>
  </si>
  <si>
    <t>Format</t>
  </si>
  <si>
    <t>Identifier</t>
  </si>
  <si>
    <t>Language</t>
  </si>
  <si>
    <t>English</t>
  </si>
  <si>
    <t>Publisher</t>
  </si>
  <si>
    <t>Relation</t>
  </si>
  <si>
    <t>Source</t>
  </si>
  <si>
    <t>Subject</t>
  </si>
  <si>
    <t>Title</t>
  </si>
  <si>
    <t>Type</t>
  </si>
  <si>
    <t>Dataset</t>
  </si>
  <si>
    <t>Meta Data Conforming to the fifteen element Dublin Core Meta Data Initiative</t>
  </si>
  <si>
    <t>http://dublincore.org/documents/dces/</t>
  </si>
  <si>
    <t>NOTES</t>
  </si>
  <si>
    <t>1. It is ONS policy to publish sub national population projections rounded to at least the nearest hundred persons. The projections are more robust at greater levels of aggregation, either by age or by area, as such we request that data are rounded to the nearest 100 people if quoted in any publication, presentation or documentation.</t>
  </si>
  <si>
    <t>2. Long-term subnational population projections are an indication of the future trends in population by age and sex over the next 25 years. They are trend-based projections, which means assumptions for future levels of births, deaths and migration are based on observed levels mainly over the previous five years.  Projections show what the population will be if recent trends continue, but do not take into account any policy changes that have not yet occurred, nor those that have not yet had an impact on observed trends.</t>
  </si>
  <si>
    <t>3. The projected resident population of an area includes all people who usually live there, whatever their nationality. People moving into or out of the country are only included in the resident population if their total stay in that area is for 12 months or more, thus visitors and short-term migrants are not included. Armed forces stationed abroad are not included, but armed forces stationed within an area are included. Students are taken to be resident at their term-time address.</t>
  </si>
  <si>
    <t xml:space="preserve">4. The projections do not take into account any policy changes that have not yet occurred, nor those that have not yet had an impact on observed trends. </t>
  </si>
  <si>
    <t>5. The above notes are in line with ONS policy and their recommendations</t>
  </si>
  <si>
    <t>Released</t>
  </si>
  <si>
    <t>Next Release Date:</t>
  </si>
  <si>
    <t>Nicola Dench</t>
  </si>
  <si>
    <t xml:space="preserve">Experimental 2016 Trend based Population Projections Dorset, Dorset Districts, Bournemouth and Poole </t>
  </si>
  <si>
    <t xml:space="preserve">2016-based Trend projections Dorset, Dorset Districts, Bournemouth and Poole </t>
  </si>
  <si>
    <t>0-4</t>
  </si>
  <si>
    <t>5-9</t>
  </si>
  <si>
    <t>10-14</t>
  </si>
  <si>
    <t>15-19</t>
  </si>
  <si>
    <t>20-24</t>
  </si>
  <si>
    <t>25-29</t>
  </si>
  <si>
    <t>30-34</t>
  </si>
  <si>
    <t>35-39</t>
  </si>
  <si>
    <t>40-44</t>
  </si>
  <si>
    <t>45-49</t>
  </si>
  <si>
    <t>50-54</t>
  </si>
  <si>
    <t>55-59</t>
  </si>
  <si>
    <t>60-64</t>
  </si>
  <si>
    <t>65-69</t>
  </si>
  <si>
    <t>70-74</t>
  </si>
  <si>
    <t>75-79</t>
  </si>
  <si>
    <t>80-84</t>
  </si>
  <si>
    <t>85-89</t>
  </si>
  <si>
    <t>Projected resident population by 5 year age group Dorset, Dorset Districts, Bournemouth and Poole, unrounded</t>
  </si>
  <si>
    <t>2016-2026</t>
  </si>
  <si>
    <t>2016-2036</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</si>
</sst>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10"/>
      <name val="Arial"/>
    </font>
    <font>
      <b/>
      <sz val="18"/>
      <name val="Arial"/>
      <family val="2"/>
    </font>
    <font>
      <b/>
      <i/>
      <sz val="14"/>
      <name val="Arial"/>
      <family val="2"/>
    </font>
    <font>
      <i/>
      <sz val="10"/>
      <name val="Arial"/>
      <family val="2"/>
    </font>
    <font>
      <b/>
      <sz val="10"/>
      <name val="Arial"/>
      <family val="2"/>
    </font>
    <font>
      <b/>
      <sz val="14"/>
      <name val="Arial"/>
      <family val="2"/>
    </font>
    <font>
      <sz val="9"/>
      <name val="Arial"/>
      <family val="2"/>
    </font>
    <font>
      <b/>
      <sz val="18"/>
      <color indexed="10"/>
      <name val="Arial"/>
      <family val="2"/>
    </font>
    <font>
      <b/>
      <sz val="16"/>
      <name val="Arial"/>
      <family val="2"/>
    </font>
    <font>
      <b/>
      <sz val="14"/>
      <color indexed="8"/>
      <name val="Arial"/>
      <family val="2"/>
    </font>
    <font>
      <sz val="8"/>
      <name val="Arial"/>
      <family val="2"/>
    </font>
    <font>
      <b/>
      <sz val="9"/>
      <name val="Arial"/>
      <family val="2"/>
    </font>
    <font>
      <i/>
      <sz val="9"/>
      <name val="Arial"/>
      <family val="2"/>
    </font>
    <font>
      <b/>
      <i/>
      <sz val="9"/>
      <name val="Arial"/>
      <family val="2"/>
    </font>
    <font>
      <b/>
      <i/>
      <sz val="8"/>
      <name val="Arial"/>
      <family val="2"/>
    </font>
    <font>
      <sz val="10"/>
      <name val="Arial"/>
      <family val="2"/>
    </font>
    <font>
      <b/>
      <u/>
      <sz val="8"/>
      <name val="Arial"/>
      <family val="2"/>
    </font>
    <font>
      <b/>
      <sz val="8"/>
      <name val="Arial"/>
      <family val="2"/>
    </font>
    <font>
      <sz val="8"/>
      <color theme="1"/>
      <name val="Arial"/>
      <family val="2"/>
    </font>
    <font>
      <b/>
      <sz val="10"/>
      <color rgb="FFFF0000"/>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double">
        <color indexed="64"/>
      </bottom>
      <diagonal/>
    </border>
  </borders>
  <cellStyleXfs count="4">
    <xf numFmtId="0" fontId="0" fillId="0" borderId="0"/>
    <xf numFmtId="0" fontId="19" fillId="0" borderId="0"/>
    <xf numFmtId="0" fontId="16" fillId="0" borderId="0"/>
    <xf numFmtId="9" fontId="1" fillId="0" borderId="0" applyFont="0" applyFill="0" applyBorder="0" applyAlignment="0" applyProtection="0"/>
  </cellStyleXfs>
  <cellXfs count="41">
    <xf numFmtId="0" fontId="0" fillId="0" borderId="0" xfId="0"/>
    <xf numFmtId="0" fontId="2" fillId="0" borderId="0" xfId="0" applyFont="1"/>
    <xf numFmtId="0" fontId="3" fillId="0" borderId="0" xfId="0" applyFont="1"/>
    <xf numFmtId="0" fontId="6" fillId="0" borderId="0" xfId="0" applyFont="1" applyAlignment="1">
      <alignment horizontal="left"/>
    </xf>
    <xf numFmtId="3" fontId="7" fillId="0" borderId="0" xfId="0" applyNumberFormat="1" applyFont="1"/>
    <xf numFmtId="0" fontId="4" fillId="0" borderId="0" xfId="0" applyFont="1" applyAlignment="1">
      <alignment horizontal="center"/>
    </xf>
    <xf numFmtId="3" fontId="0" fillId="0" borderId="0" xfId="0" applyNumberFormat="1"/>
    <xf numFmtId="0" fontId="8" fillId="0" borderId="0" xfId="0" applyFont="1"/>
    <xf numFmtId="0" fontId="9" fillId="0" borderId="0" xfId="0" applyFont="1"/>
    <xf numFmtId="0" fontId="10" fillId="0" borderId="0" xfId="0" applyFont="1"/>
    <xf numFmtId="49" fontId="0" fillId="0" borderId="0" xfId="0" applyNumberFormat="1" applyAlignment="1">
      <alignment horizontal="center"/>
    </xf>
    <xf numFmtId="0" fontId="11" fillId="0" borderId="0" xfId="0" applyFont="1"/>
    <xf numFmtId="3" fontId="11" fillId="0" borderId="0" xfId="0" applyNumberFormat="1" applyFont="1"/>
    <xf numFmtId="0" fontId="7" fillId="0" borderId="0" xfId="0" applyFont="1"/>
    <xf numFmtId="49" fontId="7" fillId="0" borderId="0" xfId="0" applyNumberFormat="1" applyFont="1" applyAlignment="1">
      <alignment horizontal="center"/>
    </xf>
    <xf numFmtId="49" fontId="7" fillId="0" borderId="1" xfId="0" applyNumberFormat="1" applyFont="1" applyBorder="1" applyAlignment="1">
      <alignment horizontal="center"/>
    </xf>
    <xf numFmtId="0" fontId="12" fillId="0" borderId="0" xfId="0" applyFont="1"/>
    <xf numFmtId="49" fontId="12" fillId="0" borderId="0" xfId="0" applyNumberFormat="1" applyFont="1" applyAlignment="1">
      <alignment horizontal="center"/>
    </xf>
    <xf numFmtId="3" fontId="14" fillId="0" borderId="0" xfId="0" applyNumberFormat="1" applyFont="1" applyAlignment="1">
      <alignment horizontal="right"/>
    </xf>
    <xf numFmtId="3" fontId="14" fillId="0" borderId="0" xfId="0" applyNumberFormat="1" applyFont="1" applyBorder="1" applyAlignment="1">
      <alignment horizontal="right"/>
    </xf>
    <xf numFmtId="0" fontId="13" fillId="0" borderId="0" xfId="0" applyFont="1"/>
    <xf numFmtId="3" fontId="15" fillId="0" borderId="0" xfId="0" applyNumberFormat="1" applyFont="1" applyAlignment="1"/>
    <xf numFmtId="3" fontId="11" fillId="0" borderId="1" xfId="0" applyNumberFormat="1" applyFont="1" applyBorder="1"/>
    <xf numFmtId="0" fontId="7" fillId="0" borderId="0" xfId="0" applyFont="1" applyAlignment="1">
      <alignment vertical="top" wrapText="1"/>
    </xf>
    <xf numFmtId="0" fontId="12" fillId="0" borderId="0" xfId="0" applyFont="1" applyAlignment="1"/>
    <xf numFmtId="0" fontId="17" fillId="0" borderId="0" xfId="1" applyFont="1"/>
    <xf numFmtId="0" fontId="19" fillId="0" borderId="0" xfId="1"/>
    <xf numFmtId="0" fontId="18" fillId="0" borderId="0" xfId="1" applyFont="1"/>
    <xf numFmtId="0" fontId="11" fillId="0" borderId="0" xfId="1" applyFont="1"/>
    <xf numFmtId="17" fontId="11" fillId="0" borderId="0" xfId="1" applyNumberFormat="1" applyFont="1"/>
    <xf numFmtId="0" fontId="20" fillId="0" borderId="0" xfId="2" applyFont="1"/>
    <xf numFmtId="0" fontId="16" fillId="0" borderId="0" xfId="2"/>
    <xf numFmtId="0" fontId="11" fillId="0" borderId="0" xfId="1" applyFont="1" applyAlignment="1">
      <alignment horizontal="left" wrapText="1"/>
    </xf>
    <xf numFmtId="0" fontId="5" fillId="0" borderId="0" xfId="0" applyFont="1" applyBorder="1"/>
    <xf numFmtId="49" fontId="0" fillId="0" borderId="0" xfId="0" applyNumberFormat="1" applyBorder="1" applyAlignment="1">
      <alignment horizontal="center"/>
    </xf>
    <xf numFmtId="9" fontId="13" fillId="0" borderId="0" xfId="3" applyFont="1"/>
    <xf numFmtId="3" fontId="13" fillId="0" borderId="0" xfId="0" applyNumberFormat="1" applyFont="1"/>
    <xf numFmtId="0" fontId="11" fillId="2" borderId="0" xfId="1" applyFont="1" applyFill="1" applyAlignment="1">
      <alignment horizontal="left" wrapText="1"/>
    </xf>
    <xf numFmtId="0" fontId="11" fillId="0" borderId="0" xfId="1" applyFont="1" applyAlignment="1">
      <alignment horizontal="left" wrapText="1"/>
    </xf>
    <xf numFmtId="0" fontId="7" fillId="0" borderId="0" xfId="0" applyFont="1" applyAlignment="1" applyProtection="1">
      <alignment vertical="top" wrapText="1"/>
      <protection hidden="1"/>
    </xf>
    <xf numFmtId="0" fontId="0" fillId="0" borderId="0" xfId="0" applyAlignment="1" applyProtection="1">
      <alignment vertical="top" wrapText="1"/>
      <protection hidden="1"/>
    </xf>
  </cellXfs>
  <cellStyles count="4">
    <cellStyle name="Normal" xfId="0" builtinId="0"/>
    <cellStyle name="Normal 2" xfId="1"/>
    <cellStyle name="Normal 9"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election activeCell="J14" sqref="J14"/>
    </sheetView>
  </sheetViews>
  <sheetFormatPr defaultRowHeight="12.75" x14ac:dyDescent="0.2"/>
  <sheetData>
    <row r="1" spans="1:2" x14ac:dyDescent="0.2">
      <c r="A1" s="25" t="s">
        <v>24</v>
      </c>
      <c r="B1" s="26"/>
    </row>
    <row r="2" spans="1:2" x14ac:dyDescent="0.2">
      <c r="A2" s="25"/>
      <c r="B2" s="26"/>
    </row>
    <row r="3" spans="1:2" x14ac:dyDescent="0.2">
      <c r="A3" s="27" t="s">
        <v>25</v>
      </c>
      <c r="B3" s="28" t="s">
        <v>53</v>
      </c>
    </row>
    <row r="4" spans="1:2" x14ac:dyDescent="0.2">
      <c r="A4" s="27" t="s">
        <v>26</v>
      </c>
      <c r="B4" s="28" t="s">
        <v>27</v>
      </c>
    </row>
    <row r="5" spans="1:2" x14ac:dyDescent="0.2">
      <c r="A5" s="27" t="s">
        <v>28</v>
      </c>
      <c r="B5" s="28" t="s">
        <v>29</v>
      </c>
    </row>
    <row r="6" spans="1:2" x14ac:dyDescent="0.2">
      <c r="A6" s="27" t="s">
        <v>30</v>
      </c>
      <c r="B6" s="29">
        <v>43102</v>
      </c>
    </row>
    <row r="7" spans="1:2" x14ac:dyDescent="0.2">
      <c r="A7" s="27" t="s">
        <v>31</v>
      </c>
      <c r="B7" s="28" t="s">
        <v>74</v>
      </c>
    </row>
    <row r="8" spans="1:2" x14ac:dyDescent="0.2">
      <c r="A8" s="27"/>
      <c r="B8" s="26"/>
    </row>
    <row r="9" spans="1:2" x14ac:dyDescent="0.2">
      <c r="A9" s="27"/>
      <c r="B9" s="26"/>
    </row>
    <row r="10" spans="1:2" x14ac:dyDescent="0.2">
      <c r="A10" s="27" t="s">
        <v>32</v>
      </c>
      <c r="B10" s="26"/>
    </row>
    <row r="11" spans="1:2" x14ac:dyDescent="0.2">
      <c r="A11" s="27" t="s">
        <v>33</v>
      </c>
      <c r="B11" s="28" t="s">
        <v>54</v>
      </c>
    </row>
    <row r="12" spans="1:2" x14ac:dyDescent="0.2">
      <c r="A12" s="27" t="s">
        <v>34</v>
      </c>
      <c r="B12" s="28" t="s">
        <v>35</v>
      </c>
    </row>
    <row r="13" spans="1:2" x14ac:dyDescent="0.2">
      <c r="A13" s="27" t="s">
        <v>36</v>
      </c>
      <c r="B13" s="28" t="s">
        <v>29</v>
      </c>
    </row>
    <row r="14" spans="1:2" x14ac:dyDescent="0.2">
      <c r="A14" s="27" t="s">
        <v>37</v>
      </c>
      <c r="B14" s="26"/>
    </row>
    <row r="15" spans="1:2" x14ac:dyDescent="0.2">
      <c r="A15" s="27" t="s">
        <v>38</v>
      </c>
      <c r="B15" s="28" t="s">
        <v>29</v>
      </c>
    </row>
    <row r="16" spans="1:2" x14ac:dyDescent="0.2">
      <c r="A16" s="27" t="s">
        <v>39</v>
      </c>
      <c r="B16" s="28" t="s">
        <v>55</v>
      </c>
    </row>
    <row r="17" spans="1:10" x14ac:dyDescent="0.2">
      <c r="A17" s="27" t="s">
        <v>40</v>
      </c>
      <c r="B17" s="28" t="s">
        <v>55</v>
      </c>
      <c r="C17" s="26"/>
      <c r="D17" s="26"/>
      <c r="E17" s="26"/>
      <c r="F17" s="26"/>
      <c r="G17" s="26"/>
      <c r="H17" s="26"/>
      <c r="I17" s="26"/>
      <c r="J17" s="26"/>
    </row>
    <row r="18" spans="1:10" x14ac:dyDescent="0.2">
      <c r="A18" s="27" t="s">
        <v>41</v>
      </c>
      <c r="B18" s="28" t="s">
        <v>42</v>
      </c>
      <c r="C18" s="26"/>
      <c r="D18" s="26"/>
      <c r="E18" s="26"/>
      <c r="F18" s="26"/>
      <c r="G18" s="26"/>
      <c r="H18" s="26"/>
      <c r="I18" s="26"/>
      <c r="J18" s="26"/>
    </row>
    <row r="22" spans="1:10" x14ac:dyDescent="0.2">
      <c r="A22" s="28" t="s">
        <v>43</v>
      </c>
      <c r="B22" s="26"/>
      <c r="C22" s="26"/>
      <c r="D22" s="26"/>
      <c r="E22" s="26"/>
      <c r="F22" s="26"/>
      <c r="G22" s="26"/>
      <c r="H22" s="26"/>
      <c r="I22" s="26"/>
      <c r="J22" s="26"/>
    </row>
    <row r="24" spans="1:10" x14ac:dyDescent="0.2">
      <c r="A24" s="28" t="s">
        <v>44</v>
      </c>
      <c r="B24" s="26"/>
      <c r="C24" s="26"/>
      <c r="D24" s="26"/>
      <c r="E24" s="26"/>
      <c r="F24" s="26"/>
      <c r="G24" s="26"/>
      <c r="H24" s="26"/>
      <c r="I24" s="26"/>
      <c r="J24" s="26"/>
    </row>
    <row r="26" spans="1:10" x14ac:dyDescent="0.2">
      <c r="A26" s="30"/>
      <c r="B26" s="31"/>
      <c r="C26" s="31"/>
      <c r="D26" s="31"/>
      <c r="E26" s="31"/>
      <c r="F26" s="31"/>
      <c r="G26" s="31"/>
      <c r="H26" s="31"/>
      <c r="I26" s="31"/>
      <c r="J26" s="31"/>
    </row>
    <row r="28" spans="1:10" x14ac:dyDescent="0.2">
      <c r="A28" s="25" t="s">
        <v>45</v>
      </c>
      <c r="B28" s="26"/>
      <c r="C28" s="26"/>
      <c r="D28" s="26"/>
      <c r="E28" s="26"/>
      <c r="F28" s="26"/>
      <c r="G28" s="26"/>
      <c r="H28" s="26"/>
      <c r="I28" s="26"/>
      <c r="J28" s="26"/>
    </row>
    <row r="29" spans="1:10" ht="36.75" customHeight="1" x14ac:dyDescent="0.2">
      <c r="A29" s="37" t="s">
        <v>46</v>
      </c>
      <c r="B29" s="37"/>
      <c r="C29" s="37"/>
      <c r="D29" s="37"/>
      <c r="E29" s="37"/>
      <c r="F29" s="37"/>
      <c r="G29" s="37"/>
      <c r="H29" s="37"/>
      <c r="I29" s="37"/>
      <c r="J29" s="37"/>
    </row>
    <row r="30" spans="1:10" x14ac:dyDescent="0.2">
      <c r="A30" s="38" t="s">
        <v>47</v>
      </c>
      <c r="B30" s="38"/>
      <c r="C30" s="38"/>
      <c r="D30" s="38"/>
      <c r="E30" s="38"/>
      <c r="F30" s="38"/>
      <c r="G30" s="38"/>
      <c r="H30" s="38"/>
      <c r="I30" s="38"/>
      <c r="J30" s="38"/>
    </row>
    <row r="31" spans="1:10" ht="36.75" customHeight="1" x14ac:dyDescent="0.2">
      <c r="A31" s="38"/>
      <c r="B31" s="38"/>
      <c r="C31" s="38"/>
      <c r="D31" s="38"/>
      <c r="E31" s="38"/>
      <c r="F31" s="38"/>
      <c r="G31" s="38"/>
      <c r="H31" s="38"/>
      <c r="I31" s="38"/>
      <c r="J31" s="38"/>
    </row>
    <row r="32" spans="1:10" x14ac:dyDescent="0.2">
      <c r="A32" s="38" t="s">
        <v>48</v>
      </c>
      <c r="B32" s="38"/>
      <c r="C32" s="38"/>
      <c r="D32" s="38"/>
      <c r="E32" s="38"/>
      <c r="F32" s="38"/>
      <c r="G32" s="38"/>
      <c r="H32" s="38"/>
      <c r="I32" s="38"/>
      <c r="J32" s="38"/>
    </row>
    <row r="33" spans="1:10" ht="36.75" customHeight="1" x14ac:dyDescent="0.2">
      <c r="A33" s="38"/>
      <c r="B33" s="38"/>
      <c r="C33" s="38"/>
      <c r="D33" s="38"/>
      <c r="E33" s="38"/>
      <c r="F33" s="38"/>
      <c r="G33" s="38"/>
      <c r="H33" s="38"/>
      <c r="I33" s="38"/>
      <c r="J33" s="38"/>
    </row>
    <row r="34" spans="1:10" x14ac:dyDescent="0.2">
      <c r="A34" s="38" t="s">
        <v>49</v>
      </c>
      <c r="B34" s="38"/>
      <c r="C34" s="38"/>
      <c r="D34" s="38"/>
      <c r="E34" s="38"/>
      <c r="F34" s="38"/>
      <c r="G34" s="38"/>
      <c r="H34" s="38"/>
      <c r="I34" s="38"/>
      <c r="J34" s="38"/>
    </row>
    <row r="35" spans="1:10" x14ac:dyDescent="0.2">
      <c r="A35" s="38"/>
      <c r="B35" s="38"/>
      <c r="C35" s="38"/>
      <c r="D35" s="38"/>
      <c r="E35" s="38"/>
      <c r="F35" s="38"/>
      <c r="G35" s="38"/>
      <c r="H35" s="38"/>
      <c r="I35" s="38"/>
      <c r="J35" s="38"/>
    </row>
    <row r="36" spans="1:10" x14ac:dyDescent="0.2">
      <c r="A36" s="38" t="s">
        <v>50</v>
      </c>
      <c r="B36" s="38"/>
      <c r="C36" s="38"/>
      <c r="D36" s="38"/>
      <c r="E36" s="38"/>
      <c r="F36" s="38"/>
      <c r="G36" s="38"/>
      <c r="H36" s="38"/>
      <c r="I36" s="38"/>
      <c r="J36" s="31"/>
    </row>
    <row r="37" spans="1:10" x14ac:dyDescent="0.2">
      <c r="A37" s="32"/>
      <c r="B37" s="32"/>
      <c r="C37" s="32"/>
      <c r="D37" s="32"/>
      <c r="E37" s="32"/>
      <c r="F37" s="32"/>
      <c r="G37" s="32"/>
      <c r="H37" s="32"/>
      <c r="I37" s="32"/>
      <c r="J37" s="31"/>
    </row>
    <row r="38" spans="1:10" x14ac:dyDescent="0.2">
      <c r="A38" s="27" t="s">
        <v>51</v>
      </c>
      <c r="B38" s="29">
        <v>42917</v>
      </c>
      <c r="C38" s="26"/>
      <c r="D38" s="26"/>
      <c r="E38" s="26"/>
      <c r="F38" s="26"/>
      <c r="G38" s="26"/>
      <c r="H38" s="26"/>
      <c r="I38" s="26"/>
      <c r="J38" s="26"/>
    </row>
    <row r="39" spans="1:10" x14ac:dyDescent="0.2">
      <c r="A39" s="25" t="s">
        <v>52</v>
      </c>
      <c r="B39" s="29">
        <v>43282</v>
      </c>
      <c r="C39" s="26"/>
      <c r="D39" s="26"/>
      <c r="E39" s="26"/>
      <c r="F39" s="26"/>
      <c r="G39" s="26"/>
      <c r="H39" s="26"/>
      <c r="I39" s="26"/>
      <c r="J39" s="26"/>
    </row>
    <row r="43" spans="1:10" x14ac:dyDescent="0.2">
      <c r="A43" s="38"/>
      <c r="B43" s="38"/>
      <c r="C43" s="38"/>
      <c r="D43" s="38"/>
      <c r="E43" s="38"/>
      <c r="F43" s="38"/>
      <c r="G43" s="38"/>
      <c r="H43" s="38"/>
      <c r="I43" s="38"/>
      <c r="J43" s="31"/>
    </row>
  </sheetData>
  <mergeCells count="6">
    <mergeCell ref="A29:J29"/>
    <mergeCell ref="A30:J31"/>
    <mergeCell ref="A32:J33"/>
    <mergeCell ref="A34:J35"/>
    <mergeCell ref="A36:I36"/>
    <mergeCell ref="A43:I4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76"/>
  <sheetViews>
    <sheetView workbookViewId="0">
      <selection activeCell="K4" sqref="K4"/>
    </sheetView>
  </sheetViews>
  <sheetFormatPr defaultRowHeight="12.75" x14ac:dyDescent="0.2"/>
  <cols>
    <col min="1" max="1" width="9.28515625" customWidth="1"/>
    <col min="2" max="75" width="8.7109375" customWidth="1"/>
  </cols>
  <sheetData>
    <row r="1" spans="1:75" ht="23.25" x14ac:dyDescent="0.35">
      <c r="A1" s="8" t="s">
        <v>2</v>
      </c>
      <c r="B1" s="10"/>
      <c r="F1" s="7"/>
      <c r="G1" s="1"/>
      <c r="H1" s="8" t="s">
        <v>11</v>
      </c>
    </row>
    <row r="2" spans="1:75" x14ac:dyDescent="0.2">
      <c r="B2" s="10"/>
    </row>
    <row r="3" spans="1:75" ht="18.75" x14ac:dyDescent="0.3">
      <c r="B3" s="10"/>
      <c r="C3" s="2" t="s">
        <v>10</v>
      </c>
      <c r="D3" s="3"/>
      <c r="G3" s="9" t="s">
        <v>13</v>
      </c>
    </row>
    <row r="4" spans="1:75" ht="30" customHeight="1" x14ac:dyDescent="0.2">
      <c r="B4" s="34"/>
      <c r="C4" s="33" t="s">
        <v>6</v>
      </c>
    </row>
    <row r="5" spans="1:75" ht="27" customHeight="1" x14ac:dyDescent="0.2">
      <c r="A5" s="16" t="s">
        <v>3</v>
      </c>
      <c r="B5" s="17" t="s">
        <v>0</v>
      </c>
      <c r="C5" s="20">
        <v>2016</v>
      </c>
      <c r="D5" s="20">
        <v>2017</v>
      </c>
      <c r="E5" s="20">
        <v>2018</v>
      </c>
      <c r="F5" s="20">
        <v>2019</v>
      </c>
      <c r="G5" s="20">
        <v>2020</v>
      </c>
      <c r="H5" s="20">
        <v>2021</v>
      </c>
      <c r="I5" s="20">
        <v>2022</v>
      </c>
      <c r="J5" s="20">
        <v>2023</v>
      </c>
      <c r="K5" s="20">
        <v>2024</v>
      </c>
      <c r="L5" s="20">
        <v>2025</v>
      </c>
      <c r="M5" s="20">
        <v>2026</v>
      </c>
      <c r="N5" s="20">
        <v>2027</v>
      </c>
      <c r="O5" s="20">
        <v>2028</v>
      </c>
      <c r="P5" s="20">
        <v>2029</v>
      </c>
      <c r="Q5" s="20">
        <v>2030</v>
      </c>
      <c r="R5" s="20">
        <v>2031</v>
      </c>
      <c r="S5" s="20">
        <v>2032</v>
      </c>
      <c r="T5" s="20">
        <v>2033</v>
      </c>
      <c r="U5" s="20">
        <v>2034</v>
      </c>
      <c r="V5" s="20">
        <v>2035</v>
      </c>
      <c r="W5" s="20">
        <v>2036</v>
      </c>
      <c r="X5" s="20">
        <v>2037</v>
      </c>
      <c r="Y5" s="20">
        <v>2038</v>
      </c>
      <c r="Z5" s="20">
        <v>2039</v>
      </c>
      <c r="AA5" s="20">
        <v>2040</v>
      </c>
      <c r="AB5" s="20">
        <v>2041</v>
      </c>
      <c r="AD5" s="20" t="s">
        <v>75</v>
      </c>
      <c r="AE5" s="20"/>
      <c r="AF5" s="20" t="s">
        <v>76</v>
      </c>
      <c r="AG5" s="20"/>
      <c r="AH5" s="20">
        <v>2016</v>
      </c>
      <c r="AI5" s="20">
        <v>2017</v>
      </c>
      <c r="AJ5" s="20">
        <v>2018</v>
      </c>
      <c r="AK5" s="20">
        <v>2019</v>
      </c>
      <c r="AL5" s="20">
        <v>2020</v>
      </c>
      <c r="AM5" s="20">
        <v>2021</v>
      </c>
      <c r="AN5" s="20">
        <v>2022</v>
      </c>
      <c r="AO5" s="20">
        <v>2023</v>
      </c>
      <c r="AP5" s="20">
        <v>2024</v>
      </c>
      <c r="AQ5" s="20">
        <v>2025</v>
      </c>
      <c r="AR5" s="20">
        <v>2026</v>
      </c>
      <c r="AS5" s="20">
        <v>2027</v>
      </c>
      <c r="AT5" s="20">
        <v>2028</v>
      </c>
      <c r="AU5" s="20">
        <v>2029</v>
      </c>
      <c r="AV5" s="20">
        <v>2030</v>
      </c>
      <c r="AW5" s="20">
        <v>2031</v>
      </c>
      <c r="AX5" s="20">
        <v>2032</v>
      </c>
      <c r="AY5" s="20">
        <v>2033</v>
      </c>
      <c r="AZ5" s="20">
        <v>2034</v>
      </c>
      <c r="BA5" s="20">
        <v>2035</v>
      </c>
      <c r="BB5" s="20">
        <v>2036</v>
      </c>
      <c r="BC5" s="20">
        <v>2037</v>
      </c>
      <c r="BD5" s="20">
        <v>2038</v>
      </c>
      <c r="BE5" s="20">
        <v>2039</v>
      </c>
      <c r="BF5" s="20">
        <v>2040</v>
      </c>
      <c r="BG5" s="20">
        <v>2041</v>
      </c>
      <c r="BH5" s="20"/>
      <c r="BI5" s="20"/>
      <c r="BJ5" s="20"/>
      <c r="BK5" s="20"/>
      <c r="BL5" s="20"/>
      <c r="BM5" s="20"/>
      <c r="BN5" s="20"/>
      <c r="BO5" s="20"/>
      <c r="BP5" s="20"/>
      <c r="BQ5" s="20"/>
      <c r="BR5" s="20"/>
      <c r="BS5" s="20"/>
      <c r="BT5" s="20"/>
      <c r="BU5" s="20"/>
      <c r="BV5" s="20"/>
      <c r="BW5" s="20"/>
    </row>
    <row r="6" spans="1:75" ht="12" customHeight="1" x14ac:dyDescent="0.2">
      <c r="A6" s="13" t="s">
        <v>7</v>
      </c>
      <c r="B6" s="14"/>
      <c r="C6" s="12">
        <v>3300</v>
      </c>
      <c r="D6" s="12">
        <v>3300</v>
      </c>
      <c r="E6" s="12">
        <v>3300</v>
      </c>
      <c r="F6" s="12">
        <v>3200</v>
      </c>
      <c r="G6" s="12">
        <v>3200</v>
      </c>
      <c r="H6" s="12">
        <v>3100</v>
      </c>
      <c r="I6" s="12">
        <v>3100</v>
      </c>
      <c r="J6" s="12">
        <v>3100</v>
      </c>
      <c r="K6" s="12">
        <v>3000</v>
      </c>
      <c r="L6" s="12">
        <v>3000</v>
      </c>
      <c r="M6" s="12">
        <v>3000</v>
      </c>
      <c r="N6" s="12">
        <v>3000</v>
      </c>
      <c r="O6" s="12">
        <v>3000</v>
      </c>
      <c r="P6" s="12">
        <v>3000</v>
      </c>
      <c r="Q6" s="12">
        <v>2900</v>
      </c>
      <c r="R6" s="12">
        <v>2900</v>
      </c>
      <c r="S6" s="12">
        <v>2900</v>
      </c>
      <c r="T6" s="12">
        <v>2900</v>
      </c>
      <c r="U6" s="12">
        <v>2900</v>
      </c>
      <c r="V6" s="12">
        <v>2900</v>
      </c>
      <c r="W6" s="12">
        <v>2900</v>
      </c>
      <c r="X6" s="12">
        <v>3000</v>
      </c>
      <c r="Y6" s="12">
        <v>3000</v>
      </c>
      <c r="Z6" s="12">
        <v>3000</v>
      </c>
      <c r="AA6" s="12">
        <v>3000</v>
      </c>
      <c r="AB6" s="12">
        <v>3000</v>
      </c>
      <c r="AD6" s="35">
        <f>(M6-C6)/C6</f>
        <v>-9.0909090909090912E-2</v>
      </c>
      <c r="AE6" s="20"/>
      <c r="AF6" s="35">
        <f>(W6-C6)/C6</f>
        <v>-0.12121212121212122</v>
      </c>
      <c r="AG6" s="20"/>
      <c r="AH6" s="36">
        <v>3300</v>
      </c>
      <c r="AI6" s="36">
        <v>3300</v>
      </c>
      <c r="AJ6" s="36">
        <v>3300</v>
      </c>
      <c r="AK6" s="36">
        <v>3200</v>
      </c>
      <c r="AL6" s="36">
        <v>3200</v>
      </c>
      <c r="AM6" s="36">
        <v>3100</v>
      </c>
      <c r="AN6" s="36">
        <v>3100</v>
      </c>
      <c r="AO6" s="36">
        <v>3100</v>
      </c>
      <c r="AP6" s="36">
        <v>3000</v>
      </c>
      <c r="AQ6" s="36">
        <v>3000</v>
      </c>
      <c r="AR6" s="36">
        <v>3000</v>
      </c>
      <c r="AS6" s="36">
        <v>3000</v>
      </c>
      <c r="AT6" s="36">
        <v>3000</v>
      </c>
      <c r="AU6" s="36">
        <v>3000</v>
      </c>
      <c r="AV6" s="36">
        <v>2900</v>
      </c>
      <c r="AW6" s="36">
        <v>2900</v>
      </c>
      <c r="AX6" s="36">
        <v>2900</v>
      </c>
      <c r="AY6" s="36">
        <v>2900</v>
      </c>
      <c r="AZ6" s="36">
        <v>2900</v>
      </c>
      <c r="BA6" s="36">
        <v>2900</v>
      </c>
      <c r="BB6" s="36">
        <v>2900</v>
      </c>
      <c r="BC6" s="36">
        <v>3000</v>
      </c>
      <c r="BD6" s="36">
        <v>3000</v>
      </c>
      <c r="BE6" s="36">
        <v>3000</v>
      </c>
      <c r="BF6" s="36">
        <v>3000</v>
      </c>
      <c r="BG6" s="36">
        <v>3000</v>
      </c>
      <c r="BH6" s="20"/>
      <c r="BI6" s="20"/>
      <c r="BJ6" s="20"/>
      <c r="BK6" s="20"/>
      <c r="BL6" s="20"/>
      <c r="BM6" s="20"/>
      <c r="BN6" s="20"/>
      <c r="BO6" s="20"/>
      <c r="BP6" s="20"/>
      <c r="BQ6" s="20"/>
      <c r="BR6" s="20"/>
      <c r="BS6" s="20"/>
      <c r="BT6" s="20"/>
      <c r="BU6" s="20"/>
      <c r="BV6" s="20"/>
      <c r="BW6" s="20"/>
    </row>
    <row r="7" spans="1:75" ht="12" customHeight="1" x14ac:dyDescent="0.2">
      <c r="A7" s="13" t="s">
        <v>7</v>
      </c>
      <c r="B7" s="14"/>
      <c r="C7" s="12">
        <v>3500</v>
      </c>
      <c r="D7" s="12">
        <v>3500</v>
      </c>
      <c r="E7" s="12">
        <v>3500</v>
      </c>
      <c r="F7" s="12">
        <v>3500</v>
      </c>
      <c r="G7" s="12">
        <v>3400</v>
      </c>
      <c r="H7" s="12">
        <v>3400</v>
      </c>
      <c r="I7" s="12">
        <v>3400</v>
      </c>
      <c r="J7" s="12">
        <v>3400</v>
      </c>
      <c r="K7" s="12">
        <v>3300</v>
      </c>
      <c r="L7" s="12">
        <v>3300</v>
      </c>
      <c r="M7" s="12">
        <v>3300</v>
      </c>
      <c r="N7" s="12">
        <v>3300</v>
      </c>
      <c r="O7" s="12">
        <v>3200</v>
      </c>
      <c r="P7" s="12">
        <v>3200</v>
      </c>
      <c r="Q7" s="12">
        <v>3200</v>
      </c>
      <c r="R7" s="12">
        <v>3200</v>
      </c>
      <c r="S7" s="12">
        <v>3200</v>
      </c>
      <c r="T7" s="12">
        <v>3200</v>
      </c>
      <c r="U7" s="12">
        <v>3100</v>
      </c>
      <c r="V7" s="12">
        <v>3100</v>
      </c>
      <c r="W7" s="12">
        <v>3100</v>
      </c>
      <c r="X7" s="12">
        <v>3100</v>
      </c>
      <c r="Y7" s="12">
        <v>3100</v>
      </c>
      <c r="Z7" s="12">
        <v>3100</v>
      </c>
      <c r="AA7" s="12">
        <v>3100</v>
      </c>
      <c r="AB7" s="12">
        <v>3100</v>
      </c>
      <c r="AD7" s="35">
        <f t="shared" ref="AD7:AD25" si="0">(M7-C7)/C7</f>
        <v>-5.7142857142857141E-2</v>
      </c>
      <c r="AE7" s="20"/>
      <c r="AF7" s="35">
        <f t="shared" ref="AF7:AF25" si="1">(W7-C7)/C7</f>
        <v>-0.11428571428571428</v>
      </c>
      <c r="AG7" s="20"/>
      <c r="AH7" s="36">
        <v>3500</v>
      </c>
      <c r="AI7" s="36">
        <v>3500</v>
      </c>
      <c r="AJ7" s="36">
        <v>3500</v>
      </c>
      <c r="AK7" s="36">
        <v>3500</v>
      </c>
      <c r="AL7" s="36">
        <v>3400</v>
      </c>
      <c r="AM7" s="36">
        <v>3400</v>
      </c>
      <c r="AN7" s="36">
        <v>3400</v>
      </c>
      <c r="AO7" s="36">
        <v>3400</v>
      </c>
      <c r="AP7" s="36">
        <v>3300</v>
      </c>
      <c r="AQ7" s="36">
        <v>3300</v>
      </c>
      <c r="AR7" s="36">
        <v>3300</v>
      </c>
      <c r="AS7" s="36">
        <v>3300</v>
      </c>
      <c r="AT7" s="36">
        <v>3200</v>
      </c>
      <c r="AU7" s="36">
        <v>3200</v>
      </c>
      <c r="AV7" s="36">
        <v>3200</v>
      </c>
      <c r="AW7" s="36">
        <v>3200</v>
      </c>
      <c r="AX7" s="36">
        <v>3200</v>
      </c>
      <c r="AY7" s="36">
        <v>3200</v>
      </c>
      <c r="AZ7" s="36">
        <v>3100</v>
      </c>
      <c r="BA7" s="36">
        <v>3100</v>
      </c>
      <c r="BB7" s="36">
        <v>3100</v>
      </c>
      <c r="BC7" s="36">
        <v>3100</v>
      </c>
      <c r="BD7" s="36">
        <v>3100</v>
      </c>
      <c r="BE7" s="36">
        <v>3100</v>
      </c>
      <c r="BF7" s="36">
        <v>3100</v>
      </c>
      <c r="BG7" s="36">
        <v>3100</v>
      </c>
      <c r="BH7" s="20"/>
      <c r="BI7" s="20"/>
      <c r="BJ7" s="20"/>
      <c r="BK7" s="20"/>
      <c r="BL7" s="20"/>
      <c r="BM7" s="20"/>
      <c r="BN7" s="20"/>
      <c r="BO7" s="20"/>
      <c r="BP7" s="20"/>
      <c r="BQ7" s="20"/>
      <c r="BR7" s="20"/>
      <c r="BS7" s="20"/>
      <c r="BT7" s="20"/>
      <c r="BU7" s="20"/>
      <c r="BV7" s="20"/>
      <c r="BW7" s="20"/>
    </row>
    <row r="8" spans="1:75" ht="12" customHeight="1" x14ac:dyDescent="0.2">
      <c r="A8" s="13" t="s">
        <v>7</v>
      </c>
      <c r="B8" s="14" t="s">
        <v>58</v>
      </c>
      <c r="C8" s="12">
        <v>3300</v>
      </c>
      <c r="D8" s="12">
        <v>3400</v>
      </c>
      <c r="E8" s="12">
        <v>3400</v>
      </c>
      <c r="F8" s="12">
        <v>3500</v>
      </c>
      <c r="G8" s="12">
        <v>3500</v>
      </c>
      <c r="H8" s="12">
        <v>3600</v>
      </c>
      <c r="I8" s="12">
        <v>3600</v>
      </c>
      <c r="J8" s="12">
        <v>3600</v>
      </c>
      <c r="K8" s="12">
        <v>3600</v>
      </c>
      <c r="L8" s="12">
        <v>3600</v>
      </c>
      <c r="M8" s="12">
        <v>3600</v>
      </c>
      <c r="N8" s="12">
        <v>3500</v>
      </c>
      <c r="O8" s="12">
        <v>3500</v>
      </c>
      <c r="P8" s="12">
        <v>3500</v>
      </c>
      <c r="Q8" s="12">
        <v>3500</v>
      </c>
      <c r="R8" s="12">
        <v>3500</v>
      </c>
      <c r="S8" s="12">
        <v>3400</v>
      </c>
      <c r="T8" s="12">
        <v>3400</v>
      </c>
      <c r="U8" s="12">
        <v>3400</v>
      </c>
      <c r="V8" s="12">
        <v>3400</v>
      </c>
      <c r="W8" s="12">
        <v>3400</v>
      </c>
      <c r="X8" s="12">
        <v>3400</v>
      </c>
      <c r="Y8" s="12">
        <v>3400</v>
      </c>
      <c r="Z8" s="12">
        <v>3300</v>
      </c>
      <c r="AA8" s="12">
        <v>3300</v>
      </c>
      <c r="AB8" s="12">
        <v>3300</v>
      </c>
      <c r="AD8" s="35">
        <f t="shared" si="0"/>
        <v>9.0909090909090912E-2</v>
      </c>
      <c r="AE8" s="20"/>
      <c r="AF8" s="35">
        <f t="shared" si="1"/>
        <v>3.0303030303030304E-2</v>
      </c>
      <c r="AG8" s="20"/>
      <c r="AH8" s="36">
        <v>3300</v>
      </c>
      <c r="AI8" s="36">
        <v>3400</v>
      </c>
      <c r="AJ8" s="36">
        <v>3400</v>
      </c>
      <c r="AK8" s="36">
        <v>3500</v>
      </c>
      <c r="AL8" s="36">
        <v>3500</v>
      </c>
      <c r="AM8" s="36">
        <v>3600</v>
      </c>
      <c r="AN8" s="36">
        <v>3600</v>
      </c>
      <c r="AO8" s="36">
        <v>3600</v>
      </c>
      <c r="AP8" s="36">
        <v>3600</v>
      </c>
      <c r="AQ8" s="36">
        <v>3600</v>
      </c>
      <c r="AR8" s="36">
        <v>3600</v>
      </c>
      <c r="AS8" s="36">
        <v>3500</v>
      </c>
      <c r="AT8" s="36">
        <v>3500</v>
      </c>
      <c r="AU8" s="36">
        <v>3500</v>
      </c>
      <c r="AV8" s="36">
        <v>3500</v>
      </c>
      <c r="AW8" s="36">
        <v>3500</v>
      </c>
      <c r="AX8" s="36">
        <v>3400</v>
      </c>
      <c r="AY8" s="36">
        <v>3400</v>
      </c>
      <c r="AZ8" s="36">
        <v>3400</v>
      </c>
      <c r="BA8" s="36">
        <v>3400</v>
      </c>
      <c r="BB8" s="36">
        <v>3400</v>
      </c>
      <c r="BC8" s="36">
        <v>3400</v>
      </c>
      <c r="BD8" s="36">
        <v>3400</v>
      </c>
      <c r="BE8" s="36">
        <v>3300</v>
      </c>
      <c r="BF8" s="36">
        <v>3300</v>
      </c>
      <c r="BG8" s="36">
        <v>3300</v>
      </c>
      <c r="BH8" s="20"/>
      <c r="BI8" s="20"/>
      <c r="BJ8" s="20"/>
      <c r="BK8" s="20"/>
      <c r="BL8" s="20"/>
      <c r="BM8" s="20"/>
      <c r="BN8" s="20"/>
      <c r="BO8" s="20"/>
      <c r="BP8" s="20"/>
      <c r="BQ8" s="20"/>
      <c r="BR8" s="20"/>
      <c r="BS8" s="20"/>
      <c r="BT8" s="20"/>
      <c r="BU8" s="20"/>
      <c r="BV8" s="20"/>
      <c r="BW8" s="20"/>
    </row>
    <row r="9" spans="1:75" ht="12" customHeight="1" x14ac:dyDescent="0.2">
      <c r="A9" s="13" t="s">
        <v>7</v>
      </c>
      <c r="B9" s="14" t="s">
        <v>59</v>
      </c>
      <c r="C9" s="12">
        <v>3600</v>
      </c>
      <c r="D9" s="12">
        <v>3500</v>
      </c>
      <c r="E9" s="12">
        <v>3500</v>
      </c>
      <c r="F9" s="12">
        <v>3400</v>
      </c>
      <c r="G9" s="12">
        <v>3400</v>
      </c>
      <c r="H9" s="12">
        <v>3400</v>
      </c>
      <c r="I9" s="12">
        <v>3500</v>
      </c>
      <c r="J9" s="12">
        <v>3500</v>
      </c>
      <c r="K9" s="12">
        <v>3600</v>
      </c>
      <c r="L9" s="12">
        <v>3600</v>
      </c>
      <c r="M9" s="12">
        <v>3700</v>
      </c>
      <c r="N9" s="12">
        <v>3700</v>
      </c>
      <c r="O9" s="12">
        <v>3700</v>
      </c>
      <c r="P9" s="12">
        <v>3800</v>
      </c>
      <c r="Q9" s="12">
        <v>3700</v>
      </c>
      <c r="R9" s="12">
        <v>3700</v>
      </c>
      <c r="S9" s="12">
        <v>3600</v>
      </c>
      <c r="T9" s="12">
        <v>3600</v>
      </c>
      <c r="U9" s="12">
        <v>3600</v>
      </c>
      <c r="V9" s="12">
        <v>3600</v>
      </c>
      <c r="W9" s="12">
        <v>3600</v>
      </c>
      <c r="X9" s="12">
        <v>3600</v>
      </c>
      <c r="Y9" s="12">
        <v>3600</v>
      </c>
      <c r="Z9" s="12">
        <v>3600</v>
      </c>
      <c r="AA9" s="12">
        <v>3600</v>
      </c>
      <c r="AB9" s="12">
        <v>3600</v>
      </c>
      <c r="AD9" s="35">
        <f t="shared" si="0"/>
        <v>2.7777777777777776E-2</v>
      </c>
      <c r="AE9" s="20"/>
      <c r="AF9" s="35">
        <f t="shared" si="1"/>
        <v>0</v>
      </c>
      <c r="AG9" s="20"/>
      <c r="AH9" s="36">
        <v>3600</v>
      </c>
      <c r="AI9" s="36">
        <v>3500</v>
      </c>
      <c r="AJ9" s="36">
        <v>3500</v>
      </c>
      <c r="AK9" s="36">
        <v>3400</v>
      </c>
      <c r="AL9" s="36">
        <v>3400</v>
      </c>
      <c r="AM9" s="36">
        <v>3400</v>
      </c>
      <c r="AN9" s="36">
        <v>3500</v>
      </c>
      <c r="AO9" s="36">
        <v>3500</v>
      </c>
      <c r="AP9" s="36">
        <v>3600</v>
      </c>
      <c r="AQ9" s="36">
        <v>3600</v>
      </c>
      <c r="AR9" s="36">
        <v>3700</v>
      </c>
      <c r="AS9" s="36">
        <v>3700</v>
      </c>
      <c r="AT9" s="36">
        <v>3700</v>
      </c>
      <c r="AU9" s="36">
        <v>3800</v>
      </c>
      <c r="AV9" s="36">
        <v>3700</v>
      </c>
      <c r="AW9" s="36">
        <v>3700</v>
      </c>
      <c r="AX9" s="36">
        <v>3600</v>
      </c>
      <c r="AY9" s="36">
        <v>3600</v>
      </c>
      <c r="AZ9" s="36">
        <v>3600</v>
      </c>
      <c r="BA9" s="36">
        <v>3600</v>
      </c>
      <c r="BB9" s="36">
        <v>3600</v>
      </c>
      <c r="BC9" s="36">
        <v>3600</v>
      </c>
      <c r="BD9" s="36">
        <v>3600</v>
      </c>
      <c r="BE9" s="36">
        <v>3600</v>
      </c>
      <c r="BF9" s="36">
        <v>3600</v>
      </c>
      <c r="BG9" s="36">
        <v>3600</v>
      </c>
      <c r="BH9" s="20"/>
      <c r="BI9" s="20"/>
      <c r="BJ9" s="20"/>
      <c r="BK9" s="20"/>
      <c r="BL9" s="20"/>
      <c r="BM9" s="20"/>
      <c r="BN9" s="20"/>
      <c r="BO9" s="20"/>
      <c r="BP9" s="20"/>
      <c r="BQ9" s="20"/>
      <c r="BR9" s="20"/>
      <c r="BS9" s="20"/>
      <c r="BT9" s="20"/>
      <c r="BU9" s="20"/>
      <c r="BV9" s="20"/>
      <c r="BW9" s="20"/>
    </row>
    <row r="10" spans="1:75" ht="12" customHeight="1" x14ac:dyDescent="0.2">
      <c r="A10" s="13" t="s">
        <v>7</v>
      </c>
      <c r="B10" s="14" t="s">
        <v>60</v>
      </c>
      <c r="C10" s="12">
        <v>3100</v>
      </c>
      <c r="D10" s="12">
        <v>3200</v>
      </c>
      <c r="E10" s="12">
        <v>3300</v>
      </c>
      <c r="F10" s="12">
        <v>3300</v>
      </c>
      <c r="G10" s="12">
        <v>3300</v>
      </c>
      <c r="H10" s="12">
        <v>3200</v>
      </c>
      <c r="I10" s="12">
        <v>3100</v>
      </c>
      <c r="J10" s="12">
        <v>3100</v>
      </c>
      <c r="K10" s="12">
        <v>3100</v>
      </c>
      <c r="L10" s="12">
        <v>3100</v>
      </c>
      <c r="M10" s="12">
        <v>3100</v>
      </c>
      <c r="N10" s="12">
        <v>3200</v>
      </c>
      <c r="O10" s="12">
        <v>3200</v>
      </c>
      <c r="P10" s="12">
        <v>3300</v>
      </c>
      <c r="Q10" s="12">
        <v>3300</v>
      </c>
      <c r="R10" s="12">
        <v>3400</v>
      </c>
      <c r="S10" s="12">
        <v>3400</v>
      </c>
      <c r="T10" s="12">
        <v>3400</v>
      </c>
      <c r="U10" s="12">
        <v>3400</v>
      </c>
      <c r="V10" s="12">
        <v>3400</v>
      </c>
      <c r="W10" s="12">
        <v>3400</v>
      </c>
      <c r="X10" s="12">
        <v>3400</v>
      </c>
      <c r="Y10" s="12">
        <v>3400</v>
      </c>
      <c r="Z10" s="12">
        <v>3400</v>
      </c>
      <c r="AA10" s="12">
        <v>3400</v>
      </c>
      <c r="AB10" s="12">
        <v>3400</v>
      </c>
      <c r="AD10" s="35">
        <f t="shared" si="0"/>
        <v>0</v>
      </c>
      <c r="AE10" s="20"/>
      <c r="AF10" s="35">
        <f t="shared" si="1"/>
        <v>9.6774193548387094E-2</v>
      </c>
      <c r="AG10" s="20"/>
      <c r="AH10" s="36">
        <v>3100</v>
      </c>
      <c r="AI10" s="36">
        <v>3200</v>
      </c>
      <c r="AJ10" s="36">
        <v>3300</v>
      </c>
      <c r="AK10" s="36">
        <v>3300</v>
      </c>
      <c r="AL10" s="36">
        <v>3300</v>
      </c>
      <c r="AM10" s="36">
        <v>3200</v>
      </c>
      <c r="AN10" s="36">
        <v>3100</v>
      </c>
      <c r="AO10" s="36">
        <v>3100</v>
      </c>
      <c r="AP10" s="36">
        <v>3100</v>
      </c>
      <c r="AQ10" s="36">
        <v>3100</v>
      </c>
      <c r="AR10" s="36">
        <v>3100</v>
      </c>
      <c r="AS10" s="36">
        <v>3200</v>
      </c>
      <c r="AT10" s="36">
        <v>3200</v>
      </c>
      <c r="AU10" s="36">
        <v>3300</v>
      </c>
      <c r="AV10" s="36">
        <v>3300</v>
      </c>
      <c r="AW10" s="36">
        <v>3400</v>
      </c>
      <c r="AX10" s="36">
        <v>3400</v>
      </c>
      <c r="AY10" s="36">
        <v>3400</v>
      </c>
      <c r="AZ10" s="36">
        <v>3400</v>
      </c>
      <c r="BA10" s="36">
        <v>3400</v>
      </c>
      <c r="BB10" s="36">
        <v>3400</v>
      </c>
      <c r="BC10" s="36">
        <v>3400</v>
      </c>
      <c r="BD10" s="36">
        <v>3400</v>
      </c>
      <c r="BE10" s="36">
        <v>3400</v>
      </c>
      <c r="BF10" s="36">
        <v>3400</v>
      </c>
      <c r="BG10" s="36">
        <v>3400</v>
      </c>
      <c r="BH10" s="20"/>
      <c r="BI10" s="20"/>
      <c r="BJ10" s="20"/>
      <c r="BK10" s="20"/>
      <c r="BL10" s="20"/>
      <c r="BM10" s="20"/>
      <c r="BN10" s="20"/>
      <c r="BO10" s="20"/>
      <c r="BP10" s="20"/>
      <c r="BQ10" s="20"/>
      <c r="BR10" s="20"/>
      <c r="BS10" s="20"/>
      <c r="BT10" s="20"/>
      <c r="BU10" s="20"/>
      <c r="BV10" s="20"/>
      <c r="BW10" s="20"/>
    </row>
    <row r="11" spans="1:75" ht="12" customHeight="1" x14ac:dyDescent="0.2">
      <c r="A11" s="13" t="s">
        <v>7</v>
      </c>
      <c r="B11" s="14" t="s">
        <v>61</v>
      </c>
      <c r="C11" s="12">
        <v>3600</v>
      </c>
      <c r="D11" s="12">
        <v>3500</v>
      </c>
      <c r="E11" s="12">
        <v>3400</v>
      </c>
      <c r="F11" s="12">
        <v>3400</v>
      </c>
      <c r="G11" s="12">
        <v>3300</v>
      </c>
      <c r="H11" s="12">
        <v>3200</v>
      </c>
      <c r="I11" s="12">
        <v>3200</v>
      </c>
      <c r="J11" s="12">
        <v>3200</v>
      </c>
      <c r="K11" s="12">
        <v>3200</v>
      </c>
      <c r="L11" s="12">
        <v>3200</v>
      </c>
      <c r="M11" s="12">
        <v>3200</v>
      </c>
      <c r="N11" s="12">
        <v>3100</v>
      </c>
      <c r="O11" s="12">
        <v>3000</v>
      </c>
      <c r="P11" s="12">
        <v>3000</v>
      </c>
      <c r="Q11" s="12">
        <v>3000</v>
      </c>
      <c r="R11" s="12">
        <v>3100</v>
      </c>
      <c r="S11" s="12">
        <v>3100</v>
      </c>
      <c r="T11" s="12">
        <v>3200</v>
      </c>
      <c r="U11" s="12">
        <v>3300</v>
      </c>
      <c r="V11" s="12">
        <v>3300</v>
      </c>
      <c r="W11" s="12">
        <v>3400</v>
      </c>
      <c r="X11" s="12">
        <v>3400</v>
      </c>
      <c r="Y11" s="12">
        <v>3400</v>
      </c>
      <c r="Z11" s="12">
        <v>3400</v>
      </c>
      <c r="AA11" s="12">
        <v>3400</v>
      </c>
      <c r="AB11" s="12">
        <v>3400</v>
      </c>
      <c r="AD11" s="35">
        <f t="shared" si="0"/>
        <v>-0.1111111111111111</v>
      </c>
      <c r="AE11" s="20"/>
      <c r="AF11" s="35">
        <f t="shared" si="1"/>
        <v>-5.5555555555555552E-2</v>
      </c>
      <c r="AG11" s="20"/>
      <c r="AH11" s="36">
        <v>3600</v>
      </c>
      <c r="AI11" s="36">
        <v>3500</v>
      </c>
      <c r="AJ11" s="36">
        <v>3400</v>
      </c>
      <c r="AK11" s="36">
        <v>3400</v>
      </c>
      <c r="AL11" s="36">
        <v>3300</v>
      </c>
      <c r="AM11" s="36">
        <v>3200</v>
      </c>
      <c r="AN11" s="36">
        <v>3200</v>
      </c>
      <c r="AO11" s="36">
        <v>3200</v>
      </c>
      <c r="AP11" s="36">
        <v>3200</v>
      </c>
      <c r="AQ11" s="36">
        <v>3200</v>
      </c>
      <c r="AR11" s="36">
        <v>3200</v>
      </c>
      <c r="AS11" s="36">
        <v>3100</v>
      </c>
      <c r="AT11" s="36">
        <v>3000</v>
      </c>
      <c r="AU11" s="36">
        <v>3000</v>
      </c>
      <c r="AV11" s="36">
        <v>3000</v>
      </c>
      <c r="AW11" s="36">
        <v>3100</v>
      </c>
      <c r="AX11" s="36">
        <v>3100</v>
      </c>
      <c r="AY11" s="36">
        <v>3200</v>
      </c>
      <c r="AZ11" s="36">
        <v>3300</v>
      </c>
      <c r="BA11" s="36">
        <v>3300</v>
      </c>
      <c r="BB11" s="36">
        <v>3400</v>
      </c>
      <c r="BC11" s="36">
        <v>3400</v>
      </c>
      <c r="BD11" s="36">
        <v>3400</v>
      </c>
      <c r="BE11" s="36">
        <v>3400</v>
      </c>
      <c r="BF11" s="36">
        <v>3400</v>
      </c>
      <c r="BG11" s="36">
        <v>3400</v>
      </c>
      <c r="BH11" s="20"/>
      <c r="BI11" s="20"/>
      <c r="BJ11" s="20"/>
      <c r="BK11" s="20"/>
      <c r="BL11" s="20"/>
      <c r="BM11" s="20"/>
      <c r="BN11" s="20"/>
      <c r="BO11" s="20"/>
      <c r="BP11" s="20"/>
      <c r="BQ11" s="20"/>
      <c r="BR11" s="20"/>
      <c r="BS11" s="20"/>
      <c r="BT11" s="20"/>
      <c r="BU11" s="20"/>
      <c r="BV11" s="20"/>
      <c r="BW11" s="20"/>
    </row>
    <row r="12" spans="1:75" ht="12" customHeight="1" x14ac:dyDescent="0.2">
      <c r="A12" s="13" t="s">
        <v>7</v>
      </c>
      <c r="B12" s="14" t="s">
        <v>62</v>
      </c>
      <c r="C12" s="12">
        <v>3200</v>
      </c>
      <c r="D12" s="12">
        <v>3200</v>
      </c>
      <c r="E12" s="12">
        <v>3300</v>
      </c>
      <c r="F12" s="12">
        <v>3200</v>
      </c>
      <c r="G12" s="12">
        <v>3300</v>
      </c>
      <c r="H12" s="12">
        <v>3400</v>
      </c>
      <c r="I12" s="12">
        <v>3400</v>
      </c>
      <c r="J12" s="12">
        <v>3300</v>
      </c>
      <c r="K12" s="12">
        <v>3300</v>
      </c>
      <c r="L12" s="12">
        <v>3200</v>
      </c>
      <c r="M12" s="12">
        <v>3200</v>
      </c>
      <c r="N12" s="12">
        <v>3200</v>
      </c>
      <c r="O12" s="12">
        <v>3200</v>
      </c>
      <c r="P12" s="12">
        <v>3100</v>
      </c>
      <c r="Q12" s="12">
        <v>3100</v>
      </c>
      <c r="R12" s="12">
        <v>3100</v>
      </c>
      <c r="S12" s="12">
        <v>3000</v>
      </c>
      <c r="T12" s="12">
        <v>3000</v>
      </c>
      <c r="U12" s="12">
        <v>3000</v>
      </c>
      <c r="V12" s="12">
        <v>3000</v>
      </c>
      <c r="W12" s="12">
        <v>3000</v>
      </c>
      <c r="X12" s="12">
        <v>3100</v>
      </c>
      <c r="Y12" s="12">
        <v>3100</v>
      </c>
      <c r="Z12" s="12">
        <v>3200</v>
      </c>
      <c r="AA12" s="12">
        <v>3300</v>
      </c>
      <c r="AB12" s="12">
        <v>3300</v>
      </c>
      <c r="AD12" s="35">
        <f t="shared" si="0"/>
        <v>0</v>
      </c>
      <c r="AE12" s="20"/>
      <c r="AF12" s="35">
        <f t="shared" si="1"/>
        <v>-6.25E-2</v>
      </c>
      <c r="AG12" s="20"/>
      <c r="AH12" s="36">
        <v>3200</v>
      </c>
      <c r="AI12" s="36">
        <v>3200</v>
      </c>
      <c r="AJ12" s="36">
        <v>3300</v>
      </c>
      <c r="AK12" s="36">
        <v>3200</v>
      </c>
      <c r="AL12" s="36">
        <v>3300</v>
      </c>
      <c r="AM12" s="36">
        <v>3400</v>
      </c>
      <c r="AN12" s="36">
        <v>3400</v>
      </c>
      <c r="AO12" s="36">
        <v>3300</v>
      </c>
      <c r="AP12" s="36">
        <v>3300</v>
      </c>
      <c r="AQ12" s="36">
        <v>3200</v>
      </c>
      <c r="AR12" s="36">
        <v>3200</v>
      </c>
      <c r="AS12" s="36">
        <v>3200</v>
      </c>
      <c r="AT12" s="36">
        <v>3200</v>
      </c>
      <c r="AU12" s="36">
        <v>3100</v>
      </c>
      <c r="AV12" s="36">
        <v>3100</v>
      </c>
      <c r="AW12" s="36">
        <v>3100</v>
      </c>
      <c r="AX12" s="36">
        <v>3000</v>
      </c>
      <c r="AY12" s="36">
        <v>3000</v>
      </c>
      <c r="AZ12" s="36">
        <v>3000</v>
      </c>
      <c r="BA12" s="36">
        <v>3000</v>
      </c>
      <c r="BB12" s="36">
        <v>3000</v>
      </c>
      <c r="BC12" s="36">
        <v>3100</v>
      </c>
      <c r="BD12" s="36">
        <v>3100</v>
      </c>
      <c r="BE12" s="36">
        <v>3200</v>
      </c>
      <c r="BF12" s="36">
        <v>3300</v>
      </c>
      <c r="BG12" s="36">
        <v>3300</v>
      </c>
      <c r="BH12" s="20"/>
      <c r="BI12" s="20"/>
      <c r="BJ12" s="20"/>
      <c r="BK12" s="20"/>
      <c r="BL12" s="20"/>
      <c r="BM12" s="20"/>
      <c r="BN12" s="20"/>
      <c r="BO12" s="20"/>
      <c r="BP12" s="20"/>
      <c r="BQ12" s="20"/>
      <c r="BR12" s="20"/>
      <c r="BS12" s="20"/>
      <c r="BT12" s="20"/>
      <c r="BU12" s="20"/>
      <c r="BV12" s="20"/>
      <c r="BW12" s="20"/>
    </row>
    <row r="13" spans="1:75" ht="12" customHeight="1" x14ac:dyDescent="0.2">
      <c r="A13" s="13" t="s">
        <v>7</v>
      </c>
      <c r="B13" s="14" t="s">
        <v>63</v>
      </c>
      <c r="C13" s="12">
        <v>3300</v>
      </c>
      <c r="D13" s="12">
        <v>3300</v>
      </c>
      <c r="E13" s="12">
        <v>3300</v>
      </c>
      <c r="F13" s="12">
        <v>3300</v>
      </c>
      <c r="G13" s="12">
        <v>3300</v>
      </c>
      <c r="H13" s="12">
        <v>3200</v>
      </c>
      <c r="I13" s="12">
        <v>3200</v>
      </c>
      <c r="J13" s="12">
        <v>3300</v>
      </c>
      <c r="K13" s="12">
        <v>3300</v>
      </c>
      <c r="L13" s="12">
        <v>3300</v>
      </c>
      <c r="M13" s="12">
        <v>3400</v>
      </c>
      <c r="N13" s="12">
        <v>3400</v>
      </c>
      <c r="O13" s="12">
        <v>3400</v>
      </c>
      <c r="P13" s="12">
        <v>3400</v>
      </c>
      <c r="Q13" s="12">
        <v>3300</v>
      </c>
      <c r="R13" s="12">
        <v>3200</v>
      </c>
      <c r="S13" s="12">
        <v>3200</v>
      </c>
      <c r="T13" s="12">
        <v>3200</v>
      </c>
      <c r="U13" s="12">
        <v>3200</v>
      </c>
      <c r="V13" s="12">
        <v>3200</v>
      </c>
      <c r="W13" s="12">
        <v>3100</v>
      </c>
      <c r="X13" s="12">
        <v>3100</v>
      </c>
      <c r="Y13" s="12">
        <v>3000</v>
      </c>
      <c r="Z13" s="12">
        <v>3000</v>
      </c>
      <c r="AA13" s="12">
        <v>3000</v>
      </c>
      <c r="AB13" s="12">
        <v>3100</v>
      </c>
      <c r="AD13" s="35">
        <f t="shared" si="0"/>
        <v>3.0303030303030304E-2</v>
      </c>
      <c r="AE13" s="20"/>
      <c r="AF13" s="35">
        <f t="shared" si="1"/>
        <v>-6.0606060606060608E-2</v>
      </c>
      <c r="AG13" s="20"/>
      <c r="AH13" s="36">
        <v>3300</v>
      </c>
      <c r="AI13" s="36">
        <v>3300</v>
      </c>
      <c r="AJ13" s="36">
        <v>3300</v>
      </c>
      <c r="AK13" s="36">
        <v>3300</v>
      </c>
      <c r="AL13" s="36">
        <v>3300</v>
      </c>
      <c r="AM13" s="36">
        <v>3200</v>
      </c>
      <c r="AN13" s="36">
        <v>3200</v>
      </c>
      <c r="AO13" s="36">
        <v>3300</v>
      </c>
      <c r="AP13" s="36">
        <v>3300</v>
      </c>
      <c r="AQ13" s="36">
        <v>3300</v>
      </c>
      <c r="AR13" s="36">
        <v>3400</v>
      </c>
      <c r="AS13" s="36">
        <v>3400</v>
      </c>
      <c r="AT13" s="36">
        <v>3400</v>
      </c>
      <c r="AU13" s="36">
        <v>3400</v>
      </c>
      <c r="AV13" s="36">
        <v>3300</v>
      </c>
      <c r="AW13" s="36">
        <v>3200</v>
      </c>
      <c r="AX13" s="36">
        <v>3200</v>
      </c>
      <c r="AY13" s="36">
        <v>3200</v>
      </c>
      <c r="AZ13" s="36">
        <v>3200</v>
      </c>
      <c r="BA13" s="36">
        <v>3200</v>
      </c>
      <c r="BB13" s="36">
        <v>3100</v>
      </c>
      <c r="BC13" s="36">
        <v>3100</v>
      </c>
      <c r="BD13" s="36">
        <v>3000</v>
      </c>
      <c r="BE13" s="36">
        <v>3000</v>
      </c>
      <c r="BF13" s="36">
        <v>3000</v>
      </c>
      <c r="BG13" s="36">
        <v>3100</v>
      </c>
      <c r="BH13" s="20"/>
      <c r="BI13" s="20"/>
      <c r="BJ13" s="20"/>
      <c r="BK13" s="20"/>
      <c r="BL13" s="20"/>
      <c r="BM13" s="20"/>
      <c r="BN13" s="20"/>
      <c r="BO13" s="20"/>
      <c r="BP13" s="20"/>
      <c r="BQ13" s="20"/>
      <c r="BR13" s="20"/>
      <c r="BS13" s="20"/>
      <c r="BT13" s="20"/>
      <c r="BU13" s="20"/>
      <c r="BV13" s="20"/>
      <c r="BW13" s="20"/>
    </row>
    <row r="14" spans="1:75" ht="12" customHeight="1" x14ac:dyDescent="0.2">
      <c r="A14" s="13" t="s">
        <v>7</v>
      </c>
      <c r="B14" s="14" t="s">
        <v>64</v>
      </c>
      <c r="C14" s="12">
        <v>3600</v>
      </c>
      <c r="D14" s="12">
        <v>3400</v>
      </c>
      <c r="E14" s="12">
        <v>3300</v>
      </c>
      <c r="F14" s="12">
        <v>3300</v>
      </c>
      <c r="G14" s="12">
        <v>3300</v>
      </c>
      <c r="H14" s="12">
        <v>3400</v>
      </c>
      <c r="I14" s="12">
        <v>3500</v>
      </c>
      <c r="J14" s="12">
        <v>3500</v>
      </c>
      <c r="K14" s="12">
        <v>3500</v>
      </c>
      <c r="L14" s="12">
        <v>3500</v>
      </c>
      <c r="M14" s="12">
        <v>3400</v>
      </c>
      <c r="N14" s="12">
        <v>3400</v>
      </c>
      <c r="O14" s="12">
        <v>3500</v>
      </c>
      <c r="P14" s="12">
        <v>3500</v>
      </c>
      <c r="Q14" s="12">
        <v>3500</v>
      </c>
      <c r="R14" s="12">
        <v>3600</v>
      </c>
      <c r="S14" s="12">
        <v>3600</v>
      </c>
      <c r="T14" s="12">
        <v>3600</v>
      </c>
      <c r="U14" s="12">
        <v>3600</v>
      </c>
      <c r="V14" s="12">
        <v>3500</v>
      </c>
      <c r="W14" s="12">
        <v>3500</v>
      </c>
      <c r="X14" s="12">
        <v>3500</v>
      </c>
      <c r="Y14" s="12">
        <v>3400</v>
      </c>
      <c r="Z14" s="12">
        <v>3400</v>
      </c>
      <c r="AA14" s="12">
        <v>3400</v>
      </c>
      <c r="AB14" s="12">
        <v>3300</v>
      </c>
      <c r="AD14" s="35">
        <f t="shared" si="0"/>
        <v>-5.5555555555555552E-2</v>
      </c>
      <c r="AE14" s="20"/>
      <c r="AF14" s="35">
        <f t="shared" si="1"/>
        <v>-2.7777777777777776E-2</v>
      </c>
      <c r="AG14" s="20"/>
      <c r="AH14" s="36">
        <v>3600</v>
      </c>
      <c r="AI14" s="36">
        <v>3400</v>
      </c>
      <c r="AJ14" s="36">
        <v>3300</v>
      </c>
      <c r="AK14" s="36">
        <v>3300</v>
      </c>
      <c r="AL14" s="36">
        <v>3300</v>
      </c>
      <c r="AM14" s="36">
        <v>3400</v>
      </c>
      <c r="AN14" s="36">
        <v>3500</v>
      </c>
      <c r="AO14" s="36">
        <v>3500</v>
      </c>
      <c r="AP14" s="36">
        <v>3500</v>
      </c>
      <c r="AQ14" s="36">
        <v>3500</v>
      </c>
      <c r="AR14" s="36">
        <v>3400</v>
      </c>
      <c r="AS14" s="36">
        <v>3400</v>
      </c>
      <c r="AT14" s="36">
        <v>3500</v>
      </c>
      <c r="AU14" s="36">
        <v>3500</v>
      </c>
      <c r="AV14" s="36">
        <v>3500</v>
      </c>
      <c r="AW14" s="36">
        <v>3600</v>
      </c>
      <c r="AX14" s="36">
        <v>3600</v>
      </c>
      <c r="AY14" s="36">
        <v>3600</v>
      </c>
      <c r="AZ14" s="36">
        <v>3600</v>
      </c>
      <c r="BA14" s="36">
        <v>3500</v>
      </c>
      <c r="BB14" s="36">
        <v>3500</v>
      </c>
      <c r="BC14" s="36">
        <v>3500</v>
      </c>
      <c r="BD14" s="36">
        <v>3400</v>
      </c>
      <c r="BE14" s="36">
        <v>3400</v>
      </c>
      <c r="BF14" s="36">
        <v>3400</v>
      </c>
      <c r="BG14" s="36">
        <v>3300</v>
      </c>
      <c r="BH14" s="20"/>
      <c r="BI14" s="20"/>
      <c r="BJ14" s="20"/>
      <c r="BK14" s="20"/>
      <c r="BL14" s="20"/>
      <c r="BM14" s="20"/>
      <c r="BN14" s="20"/>
      <c r="BO14" s="20"/>
      <c r="BP14" s="20"/>
      <c r="BQ14" s="20"/>
      <c r="BR14" s="20"/>
      <c r="BS14" s="20"/>
      <c r="BT14" s="20"/>
      <c r="BU14" s="20"/>
      <c r="BV14" s="20"/>
      <c r="BW14" s="20"/>
    </row>
    <row r="15" spans="1:75" ht="12" customHeight="1" x14ac:dyDescent="0.2">
      <c r="A15" s="13" t="s">
        <v>7</v>
      </c>
      <c r="B15" s="14" t="s">
        <v>65</v>
      </c>
      <c r="C15" s="12">
        <v>4700</v>
      </c>
      <c r="D15" s="12">
        <v>4600</v>
      </c>
      <c r="E15" s="12">
        <v>4400</v>
      </c>
      <c r="F15" s="12">
        <v>4300</v>
      </c>
      <c r="G15" s="12">
        <v>4000</v>
      </c>
      <c r="H15" s="12">
        <v>3800</v>
      </c>
      <c r="I15" s="12">
        <v>3600</v>
      </c>
      <c r="J15" s="12">
        <v>3500</v>
      </c>
      <c r="K15" s="12">
        <v>3500</v>
      </c>
      <c r="L15" s="12">
        <v>3500</v>
      </c>
      <c r="M15" s="12">
        <v>3700</v>
      </c>
      <c r="N15" s="12">
        <v>3700</v>
      </c>
      <c r="O15" s="12">
        <v>3700</v>
      </c>
      <c r="P15" s="12">
        <v>3800</v>
      </c>
      <c r="Q15" s="12">
        <v>3800</v>
      </c>
      <c r="R15" s="12">
        <v>3700</v>
      </c>
      <c r="S15" s="12">
        <v>3700</v>
      </c>
      <c r="T15" s="12">
        <v>3800</v>
      </c>
      <c r="U15" s="12">
        <v>3800</v>
      </c>
      <c r="V15" s="12">
        <v>3800</v>
      </c>
      <c r="W15" s="12">
        <v>3900</v>
      </c>
      <c r="X15" s="12">
        <v>3900</v>
      </c>
      <c r="Y15" s="12">
        <v>3900</v>
      </c>
      <c r="Z15" s="12">
        <v>3900</v>
      </c>
      <c r="AA15" s="12">
        <v>3900</v>
      </c>
      <c r="AB15" s="12">
        <v>3800</v>
      </c>
      <c r="AD15" s="35">
        <f t="shared" si="0"/>
        <v>-0.21276595744680851</v>
      </c>
      <c r="AE15" s="20"/>
      <c r="AF15" s="35">
        <f t="shared" si="1"/>
        <v>-0.1702127659574468</v>
      </c>
      <c r="AG15" s="20"/>
      <c r="AH15" s="36">
        <v>4700</v>
      </c>
      <c r="AI15" s="36">
        <v>4600</v>
      </c>
      <c r="AJ15" s="36">
        <v>4400</v>
      </c>
      <c r="AK15" s="36">
        <v>4300</v>
      </c>
      <c r="AL15" s="36">
        <v>4000</v>
      </c>
      <c r="AM15" s="36">
        <v>3800</v>
      </c>
      <c r="AN15" s="36">
        <v>3600</v>
      </c>
      <c r="AO15" s="36">
        <v>3500</v>
      </c>
      <c r="AP15" s="36">
        <v>3500</v>
      </c>
      <c r="AQ15" s="36">
        <v>3500</v>
      </c>
      <c r="AR15" s="36">
        <v>3700</v>
      </c>
      <c r="AS15" s="36">
        <v>3700</v>
      </c>
      <c r="AT15" s="36">
        <v>3700</v>
      </c>
      <c r="AU15" s="36">
        <v>3800</v>
      </c>
      <c r="AV15" s="36">
        <v>3800</v>
      </c>
      <c r="AW15" s="36">
        <v>3700</v>
      </c>
      <c r="AX15" s="36">
        <v>3700</v>
      </c>
      <c r="AY15" s="36">
        <v>3800</v>
      </c>
      <c r="AZ15" s="36">
        <v>3800</v>
      </c>
      <c r="BA15" s="36">
        <v>3800</v>
      </c>
      <c r="BB15" s="36">
        <v>3900</v>
      </c>
      <c r="BC15" s="36">
        <v>3900</v>
      </c>
      <c r="BD15" s="36">
        <v>3900</v>
      </c>
      <c r="BE15" s="36">
        <v>3900</v>
      </c>
      <c r="BF15" s="36">
        <v>3900</v>
      </c>
      <c r="BG15" s="36">
        <v>3800</v>
      </c>
      <c r="BH15" s="20"/>
      <c r="BI15" s="20"/>
      <c r="BJ15" s="20"/>
      <c r="BK15" s="20"/>
      <c r="BL15" s="20"/>
      <c r="BM15" s="20"/>
      <c r="BN15" s="20"/>
      <c r="BO15" s="20"/>
      <c r="BP15" s="20"/>
      <c r="BQ15" s="20"/>
      <c r="BR15" s="20"/>
      <c r="BS15" s="20"/>
      <c r="BT15" s="20"/>
      <c r="BU15" s="20"/>
      <c r="BV15" s="20"/>
      <c r="BW15" s="20"/>
    </row>
    <row r="16" spans="1:75" ht="12" customHeight="1" x14ac:dyDescent="0.2">
      <c r="A16" s="13" t="s">
        <v>7</v>
      </c>
      <c r="B16" s="14" t="s">
        <v>66</v>
      </c>
      <c r="C16" s="12">
        <v>4900</v>
      </c>
      <c r="D16" s="12">
        <v>4900</v>
      </c>
      <c r="E16" s="12">
        <v>4900</v>
      </c>
      <c r="F16" s="12">
        <v>4800</v>
      </c>
      <c r="G16" s="12">
        <v>4800</v>
      </c>
      <c r="H16" s="12">
        <v>4700</v>
      </c>
      <c r="I16" s="12">
        <v>4700</v>
      </c>
      <c r="J16" s="12">
        <v>4500</v>
      </c>
      <c r="K16" s="12">
        <v>4400</v>
      </c>
      <c r="L16" s="12">
        <v>4200</v>
      </c>
      <c r="M16" s="12">
        <v>4000</v>
      </c>
      <c r="N16" s="12">
        <v>3800</v>
      </c>
      <c r="O16" s="12">
        <v>3700</v>
      </c>
      <c r="P16" s="12">
        <v>3700</v>
      </c>
      <c r="Q16" s="12">
        <v>3700</v>
      </c>
      <c r="R16" s="12">
        <v>3800</v>
      </c>
      <c r="S16" s="12">
        <v>3900</v>
      </c>
      <c r="T16" s="12">
        <v>3900</v>
      </c>
      <c r="U16" s="12">
        <v>4000</v>
      </c>
      <c r="V16" s="12">
        <v>4000</v>
      </c>
      <c r="W16" s="12">
        <v>3900</v>
      </c>
      <c r="X16" s="12">
        <v>3900</v>
      </c>
      <c r="Y16" s="12">
        <v>4000</v>
      </c>
      <c r="Z16" s="12">
        <v>4000</v>
      </c>
      <c r="AA16" s="12">
        <v>4000</v>
      </c>
      <c r="AB16" s="12">
        <v>4100</v>
      </c>
      <c r="AD16" s="35">
        <f t="shared" si="0"/>
        <v>-0.18367346938775511</v>
      </c>
      <c r="AE16" s="20"/>
      <c r="AF16" s="35">
        <f t="shared" si="1"/>
        <v>-0.20408163265306123</v>
      </c>
      <c r="AG16" s="20"/>
      <c r="AH16" s="36">
        <v>4900</v>
      </c>
      <c r="AI16" s="36">
        <v>4900</v>
      </c>
      <c r="AJ16" s="36">
        <v>4900</v>
      </c>
      <c r="AK16" s="36">
        <v>4800</v>
      </c>
      <c r="AL16" s="36">
        <v>4800</v>
      </c>
      <c r="AM16" s="36">
        <v>4700</v>
      </c>
      <c r="AN16" s="36">
        <v>4700</v>
      </c>
      <c r="AO16" s="36">
        <v>4500</v>
      </c>
      <c r="AP16" s="36">
        <v>4400</v>
      </c>
      <c r="AQ16" s="36">
        <v>4200</v>
      </c>
      <c r="AR16" s="36">
        <v>4000</v>
      </c>
      <c r="AS16" s="36">
        <v>3800</v>
      </c>
      <c r="AT16" s="36">
        <v>3700</v>
      </c>
      <c r="AU16" s="36">
        <v>3700</v>
      </c>
      <c r="AV16" s="36">
        <v>3700</v>
      </c>
      <c r="AW16" s="36">
        <v>3800</v>
      </c>
      <c r="AX16" s="36">
        <v>3900</v>
      </c>
      <c r="AY16" s="36">
        <v>3900</v>
      </c>
      <c r="AZ16" s="36">
        <v>4000</v>
      </c>
      <c r="BA16" s="36">
        <v>4000</v>
      </c>
      <c r="BB16" s="36">
        <v>3900</v>
      </c>
      <c r="BC16" s="36">
        <v>3900</v>
      </c>
      <c r="BD16" s="36">
        <v>4000</v>
      </c>
      <c r="BE16" s="36">
        <v>4000</v>
      </c>
      <c r="BF16" s="36">
        <v>4000</v>
      </c>
      <c r="BG16" s="36">
        <v>4100</v>
      </c>
      <c r="BH16" s="20"/>
      <c r="BI16" s="20"/>
      <c r="BJ16" s="20"/>
      <c r="BK16" s="20"/>
      <c r="BL16" s="20"/>
      <c r="BM16" s="20"/>
      <c r="BN16" s="20"/>
      <c r="BO16" s="20"/>
      <c r="BP16" s="20"/>
      <c r="BQ16" s="20"/>
      <c r="BR16" s="20"/>
      <c r="BS16" s="20"/>
      <c r="BT16" s="20"/>
      <c r="BU16" s="20"/>
      <c r="BV16" s="20"/>
      <c r="BW16" s="20"/>
    </row>
    <row r="17" spans="1:75" ht="12" customHeight="1" x14ac:dyDescent="0.2">
      <c r="A17" s="13" t="s">
        <v>7</v>
      </c>
      <c r="B17" s="14" t="s">
        <v>67</v>
      </c>
      <c r="C17" s="12">
        <v>4700</v>
      </c>
      <c r="D17" s="12">
        <v>4800</v>
      </c>
      <c r="E17" s="12">
        <v>4800</v>
      </c>
      <c r="F17" s="12">
        <v>5000</v>
      </c>
      <c r="G17" s="12">
        <v>5000</v>
      </c>
      <c r="H17" s="12">
        <v>5100</v>
      </c>
      <c r="I17" s="12">
        <v>5100</v>
      </c>
      <c r="J17" s="12">
        <v>5100</v>
      </c>
      <c r="K17" s="12">
        <v>5000</v>
      </c>
      <c r="L17" s="12">
        <v>5000</v>
      </c>
      <c r="M17" s="12">
        <v>4900</v>
      </c>
      <c r="N17" s="12">
        <v>4800</v>
      </c>
      <c r="O17" s="12">
        <v>4700</v>
      </c>
      <c r="P17" s="12">
        <v>4600</v>
      </c>
      <c r="Q17" s="12">
        <v>4400</v>
      </c>
      <c r="R17" s="12">
        <v>4200</v>
      </c>
      <c r="S17" s="12">
        <v>4000</v>
      </c>
      <c r="T17" s="12">
        <v>3900</v>
      </c>
      <c r="U17" s="12">
        <v>3900</v>
      </c>
      <c r="V17" s="12">
        <v>4000</v>
      </c>
      <c r="W17" s="12">
        <v>4100</v>
      </c>
      <c r="X17" s="12">
        <v>4100</v>
      </c>
      <c r="Y17" s="12">
        <v>4200</v>
      </c>
      <c r="Z17" s="12">
        <v>4200</v>
      </c>
      <c r="AA17" s="12">
        <v>4200</v>
      </c>
      <c r="AB17" s="12">
        <v>4200</v>
      </c>
      <c r="AD17" s="35">
        <f t="shared" si="0"/>
        <v>4.2553191489361701E-2</v>
      </c>
      <c r="AE17" s="20"/>
      <c r="AF17" s="35">
        <f t="shared" si="1"/>
        <v>-0.1276595744680851</v>
      </c>
      <c r="AG17" s="20"/>
      <c r="AH17" s="36">
        <v>4700</v>
      </c>
      <c r="AI17" s="36">
        <v>4800</v>
      </c>
      <c r="AJ17" s="36">
        <v>4800</v>
      </c>
      <c r="AK17" s="36">
        <v>5000</v>
      </c>
      <c r="AL17" s="36">
        <v>5000</v>
      </c>
      <c r="AM17" s="36">
        <v>5100</v>
      </c>
      <c r="AN17" s="36">
        <v>5100</v>
      </c>
      <c r="AO17" s="36">
        <v>5100</v>
      </c>
      <c r="AP17" s="36">
        <v>5000</v>
      </c>
      <c r="AQ17" s="36">
        <v>5000</v>
      </c>
      <c r="AR17" s="36">
        <v>4900</v>
      </c>
      <c r="AS17" s="36">
        <v>4800</v>
      </c>
      <c r="AT17" s="36">
        <v>4700</v>
      </c>
      <c r="AU17" s="36">
        <v>4600</v>
      </c>
      <c r="AV17" s="36">
        <v>4400</v>
      </c>
      <c r="AW17" s="36">
        <v>4200</v>
      </c>
      <c r="AX17" s="36">
        <v>4000</v>
      </c>
      <c r="AY17" s="36">
        <v>3900</v>
      </c>
      <c r="AZ17" s="36">
        <v>3900</v>
      </c>
      <c r="BA17" s="36">
        <v>4000</v>
      </c>
      <c r="BB17" s="36">
        <v>4100</v>
      </c>
      <c r="BC17" s="36">
        <v>4100</v>
      </c>
      <c r="BD17" s="36">
        <v>4200</v>
      </c>
      <c r="BE17" s="36">
        <v>4200</v>
      </c>
      <c r="BF17" s="36">
        <v>4200</v>
      </c>
      <c r="BG17" s="36">
        <v>4200</v>
      </c>
      <c r="BH17" s="20"/>
      <c r="BI17" s="20"/>
      <c r="BJ17" s="20"/>
      <c r="BK17" s="20"/>
      <c r="BL17" s="20"/>
      <c r="BM17" s="20"/>
      <c r="BN17" s="20"/>
      <c r="BO17" s="20"/>
      <c r="BP17" s="20"/>
      <c r="BQ17" s="20"/>
      <c r="BR17" s="20"/>
      <c r="BS17" s="20"/>
      <c r="BT17" s="20"/>
      <c r="BU17" s="20"/>
      <c r="BV17" s="20"/>
      <c r="BW17" s="20"/>
    </row>
    <row r="18" spans="1:75" ht="12" customHeight="1" x14ac:dyDescent="0.2">
      <c r="A18" s="13" t="s">
        <v>7</v>
      </c>
      <c r="B18" s="14" t="s">
        <v>68</v>
      </c>
      <c r="C18" s="12">
        <v>4500</v>
      </c>
      <c r="D18" s="12">
        <v>4600</v>
      </c>
      <c r="E18" s="12">
        <v>4700</v>
      </c>
      <c r="F18" s="12">
        <v>4700</v>
      </c>
      <c r="G18" s="12">
        <v>4800</v>
      </c>
      <c r="H18" s="12">
        <v>4900</v>
      </c>
      <c r="I18" s="12">
        <v>5000</v>
      </c>
      <c r="J18" s="12">
        <v>5000</v>
      </c>
      <c r="K18" s="12">
        <v>5200</v>
      </c>
      <c r="L18" s="12">
        <v>5200</v>
      </c>
      <c r="M18" s="12">
        <v>5300</v>
      </c>
      <c r="N18" s="12">
        <v>5300</v>
      </c>
      <c r="O18" s="12">
        <v>5300</v>
      </c>
      <c r="P18" s="12">
        <v>5200</v>
      </c>
      <c r="Q18" s="12">
        <v>5200</v>
      </c>
      <c r="R18" s="12">
        <v>5200</v>
      </c>
      <c r="S18" s="12">
        <v>5100</v>
      </c>
      <c r="T18" s="12">
        <v>5000</v>
      </c>
      <c r="U18" s="12">
        <v>4800</v>
      </c>
      <c r="V18" s="12">
        <v>4600</v>
      </c>
      <c r="W18" s="12">
        <v>4400</v>
      </c>
      <c r="X18" s="12">
        <v>4300</v>
      </c>
      <c r="Y18" s="12">
        <v>4200</v>
      </c>
      <c r="Z18" s="12">
        <v>4200</v>
      </c>
      <c r="AA18" s="12">
        <v>4200</v>
      </c>
      <c r="AB18" s="12">
        <v>4400</v>
      </c>
      <c r="AD18" s="35">
        <f t="shared" si="0"/>
        <v>0.17777777777777778</v>
      </c>
      <c r="AE18" s="20"/>
      <c r="AF18" s="35">
        <f t="shared" si="1"/>
        <v>-2.2222222222222223E-2</v>
      </c>
      <c r="AG18" s="20"/>
      <c r="AH18" s="36">
        <v>4500</v>
      </c>
      <c r="AI18" s="36">
        <v>4600</v>
      </c>
      <c r="AJ18" s="36">
        <v>4700</v>
      </c>
      <c r="AK18" s="36">
        <v>4700</v>
      </c>
      <c r="AL18" s="36">
        <v>4800</v>
      </c>
      <c r="AM18" s="36">
        <v>4900</v>
      </c>
      <c r="AN18" s="36">
        <v>5000</v>
      </c>
      <c r="AO18" s="36">
        <v>5000</v>
      </c>
      <c r="AP18" s="36">
        <v>5200</v>
      </c>
      <c r="AQ18" s="36">
        <v>5200</v>
      </c>
      <c r="AR18" s="36">
        <v>5300</v>
      </c>
      <c r="AS18" s="36">
        <v>5300</v>
      </c>
      <c r="AT18" s="36">
        <v>5300</v>
      </c>
      <c r="AU18" s="36">
        <v>5200</v>
      </c>
      <c r="AV18" s="36">
        <v>5200</v>
      </c>
      <c r="AW18" s="36">
        <v>5200</v>
      </c>
      <c r="AX18" s="36">
        <v>5100</v>
      </c>
      <c r="AY18" s="36">
        <v>5000</v>
      </c>
      <c r="AZ18" s="36">
        <v>4800</v>
      </c>
      <c r="BA18" s="36">
        <v>4600</v>
      </c>
      <c r="BB18" s="36">
        <v>4400</v>
      </c>
      <c r="BC18" s="36">
        <v>4300</v>
      </c>
      <c r="BD18" s="36">
        <v>4200</v>
      </c>
      <c r="BE18" s="36">
        <v>4200</v>
      </c>
      <c r="BF18" s="36">
        <v>4200</v>
      </c>
      <c r="BG18" s="36">
        <v>4400</v>
      </c>
      <c r="BH18" s="20"/>
      <c r="BI18" s="20"/>
      <c r="BJ18" s="20"/>
      <c r="BK18" s="20"/>
      <c r="BL18" s="20"/>
      <c r="BM18" s="20"/>
      <c r="BN18" s="20"/>
      <c r="BO18" s="20"/>
      <c r="BP18" s="20"/>
      <c r="BQ18" s="20"/>
      <c r="BR18" s="20"/>
      <c r="BS18" s="20"/>
      <c r="BT18" s="20"/>
      <c r="BU18" s="20"/>
      <c r="BV18" s="20"/>
      <c r="BW18" s="20"/>
    </row>
    <row r="19" spans="1:75" ht="12" customHeight="1" x14ac:dyDescent="0.2">
      <c r="A19" s="13" t="s">
        <v>7</v>
      </c>
      <c r="B19" s="14" t="s">
        <v>69</v>
      </c>
      <c r="C19" s="12">
        <v>5100</v>
      </c>
      <c r="D19" s="12">
        <v>4800</v>
      </c>
      <c r="E19" s="12">
        <v>4600</v>
      </c>
      <c r="F19" s="12">
        <v>4500</v>
      </c>
      <c r="G19" s="12">
        <v>4500</v>
      </c>
      <c r="H19" s="12">
        <v>4500</v>
      </c>
      <c r="I19" s="12">
        <v>4600</v>
      </c>
      <c r="J19" s="12">
        <v>4700</v>
      </c>
      <c r="K19" s="12">
        <v>4800</v>
      </c>
      <c r="L19" s="12">
        <v>4900</v>
      </c>
      <c r="M19" s="12">
        <v>5000</v>
      </c>
      <c r="N19" s="12">
        <v>5100</v>
      </c>
      <c r="O19" s="12">
        <v>5100</v>
      </c>
      <c r="P19" s="12">
        <v>5300</v>
      </c>
      <c r="Q19" s="12">
        <v>5400</v>
      </c>
      <c r="R19" s="12">
        <v>5400</v>
      </c>
      <c r="S19" s="12">
        <v>5400</v>
      </c>
      <c r="T19" s="12">
        <v>5500</v>
      </c>
      <c r="U19" s="12">
        <v>5400</v>
      </c>
      <c r="V19" s="12">
        <v>5400</v>
      </c>
      <c r="W19" s="12">
        <v>5300</v>
      </c>
      <c r="X19" s="12">
        <v>5300</v>
      </c>
      <c r="Y19" s="12">
        <v>5200</v>
      </c>
      <c r="Z19" s="12">
        <v>5000</v>
      </c>
      <c r="AA19" s="12">
        <v>4800</v>
      </c>
      <c r="AB19" s="12">
        <v>4600</v>
      </c>
      <c r="AD19" s="35">
        <f t="shared" si="0"/>
        <v>-1.9607843137254902E-2</v>
      </c>
      <c r="AE19" s="20"/>
      <c r="AF19" s="35">
        <f t="shared" si="1"/>
        <v>3.9215686274509803E-2</v>
      </c>
      <c r="AG19" s="20"/>
      <c r="AH19" s="36">
        <v>5100</v>
      </c>
      <c r="AI19" s="36">
        <v>4800</v>
      </c>
      <c r="AJ19" s="36">
        <v>4600</v>
      </c>
      <c r="AK19" s="36">
        <v>4500</v>
      </c>
      <c r="AL19" s="36">
        <v>4500</v>
      </c>
      <c r="AM19" s="36">
        <v>4500</v>
      </c>
      <c r="AN19" s="36">
        <v>4600</v>
      </c>
      <c r="AO19" s="36">
        <v>4700</v>
      </c>
      <c r="AP19" s="36">
        <v>4800</v>
      </c>
      <c r="AQ19" s="36">
        <v>4900</v>
      </c>
      <c r="AR19" s="36">
        <v>5000</v>
      </c>
      <c r="AS19" s="36">
        <v>5100</v>
      </c>
      <c r="AT19" s="36">
        <v>5100</v>
      </c>
      <c r="AU19" s="36">
        <v>5300</v>
      </c>
      <c r="AV19" s="36">
        <v>5400</v>
      </c>
      <c r="AW19" s="36">
        <v>5400</v>
      </c>
      <c r="AX19" s="36">
        <v>5400</v>
      </c>
      <c r="AY19" s="36">
        <v>5500</v>
      </c>
      <c r="AZ19" s="36">
        <v>5400</v>
      </c>
      <c r="BA19" s="36">
        <v>5400</v>
      </c>
      <c r="BB19" s="36">
        <v>5300</v>
      </c>
      <c r="BC19" s="36">
        <v>5300</v>
      </c>
      <c r="BD19" s="36">
        <v>5200</v>
      </c>
      <c r="BE19" s="36">
        <v>5000</v>
      </c>
      <c r="BF19" s="36">
        <v>4800</v>
      </c>
      <c r="BG19" s="36">
        <v>4600</v>
      </c>
      <c r="BH19" s="20"/>
      <c r="BI19" s="20"/>
      <c r="BJ19" s="20"/>
      <c r="BK19" s="20"/>
      <c r="BL19" s="20"/>
      <c r="BM19" s="20"/>
      <c r="BN19" s="20"/>
      <c r="BO19" s="20"/>
      <c r="BP19" s="20"/>
      <c r="BQ19" s="20"/>
      <c r="BR19" s="20"/>
      <c r="BS19" s="20"/>
      <c r="BT19" s="20"/>
      <c r="BU19" s="20"/>
      <c r="BV19" s="20"/>
      <c r="BW19" s="20"/>
    </row>
    <row r="20" spans="1:75" ht="12" customHeight="1" x14ac:dyDescent="0.2">
      <c r="A20" s="13" t="s">
        <v>7</v>
      </c>
      <c r="B20" s="14" t="s">
        <v>70</v>
      </c>
      <c r="C20" s="12">
        <v>4000</v>
      </c>
      <c r="D20" s="12">
        <v>4400</v>
      </c>
      <c r="E20" s="12">
        <v>4700</v>
      </c>
      <c r="F20" s="12">
        <v>4700</v>
      </c>
      <c r="G20" s="12">
        <v>4800</v>
      </c>
      <c r="H20" s="12">
        <v>4800</v>
      </c>
      <c r="I20" s="12">
        <v>4500</v>
      </c>
      <c r="J20" s="12">
        <v>4400</v>
      </c>
      <c r="K20" s="12">
        <v>4300</v>
      </c>
      <c r="L20" s="12">
        <v>4300</v>
      </c>
      <c r="M20" s="12">
        <v>4300</v>
      </c>
      <c r="N20" s="12">
        <v>4400</v>
      </c>
      <c r="O20" s="12">
        <v>4600</v>
      </c>
      <c r="P20" s="12">
        <v>4600</v>
      </c>
      <c r="Q20" s="12">
        <v>4700</v>
      </c>
      <c r="R20" s="12">
        <v>4800</v>
      </c>
      <c r="S20" s="12">
        <v>4900</v>
      </c>
      <c r="T20" s="12">
        <v>5000</v>
      </c>
      <c r="U20" s="12">
        <v>5100</v>
      </c>
      <c r="V20" s="12">
        <v>5200</v>
      </c>
      <c r="W20" s="12">
        <v>5300</v>
      </c>
      <c r="X20" s="12">
        <v>5300</v>
      </c>
      <c r="Y20" s="12">
        <v>5300</v>
      </c>
      <c r="Z20" s="12">
        <v>5300</v>
      </c>
      <c r="AA20" s="12">
        <v>5200</v>
      </c>
      <c r="AB20" s="12">
        <v>5200</v>
      </c>
      <c r="AD20" s="35">
        <f t="shared" si="0"/>
        <v>7.4999999999999997E-2</v>
      </c>
      <c r="AE20" s="20"/>
      <c r="AF20" s="35">
        <f t="shared" si="1"/>
        <v>0.32500000000000001</v>
      </c>
      <c r="AG20" s="20"/>
      <c r="AH20" s="36">
        <v>4000</v>
      </c>
      <c r="AI20" s="36">
        <v>4400</v>
      </c>
      <c r="AJ20" s="36">
        <v>4700</v>
      </c>
      <c r="AK20" s="36">
        <v>4700</v>
      </c>
      <c r="AL20" s="36">
        <v>4800</v>
      </c>
      <c r="AM20" s="36">
        <v>4800</v>
      </c>
      <c r="AN20" s="36">
        <v>4500</v>
      </c>
      <c r="AO20" s="36">
        <v>4400</v>
      </c>
      <c r="AP20" s="36">
        <v>4300</v>
      </c>
      <c r="AQ20" s="36">
        <v>4300</v>
      </c>
      <c r="AR20" s="36">
        <v>4300</v>
      </c>
      <c r="AS20" s="36">
        <v>4400</v>
      </c>
      <c r="AT20" s="36">
        <v>4600</v>
      </c>
      <c r="AU20" s="36">
        <v>4600</v>
      </c>
      <c r="AV20" s="36">
        <v>4700</v>
      </c>
      <c r="AW20" s="36">
        <v>4800</v>
      </c>
      <c r="AX20" s="36">
        <v>4900</v>
      </c>
      <c r="AY20" s="36">
        <v>5000</v>
      </c>
      <c r="AZ20" s="36">
        <v>5100</v>
      </c>
      <c r="BA20" s="36">
        <v>5200</v>
      </c>
      <c r="BB20" s="36">
        <v>5300</v>
      </c>
      <c r="BC20" s="36">
        <v>5300</v>
      </c>
      <c r="BD20" s="36">
        <v>5300</v>
      </c>
      <c r="BE20" s="36">
        <v>5300</v>
      </c>
      <c r="BF20" s="36">
        <v>5200</v>
      </c>
      <c r="BG20" s="36">
        <v>5200</v>
      </c>
      <c r="BH20" s="20"/>
      <c r="BI20" s="20"/>
      <c r="BJ20" s="20"/>
      <c r="BK20" s="20"/>
      <c r="BL20" s="20"/>
      <c r="BM20" s="20"/>
      <c r="BN20" s="20"/>
      <c r="BO20" s="20"/>
      <c r="BP20" s="20"/>
      <c r="BQ20" s="20"/>
      <c r="BR20" s="20"/>
      <c r="BS20" s="20"/>
      <c r="BT20" s="20"/>
      <c r="BU20" s="20"/>
      <c r="BV20" s="20"/>
      <c r="BW20" s="20"/>
    </row>
    <row r="21" spans="1:75" ht="12" customHeight="1" x14ac:dyDescent="0.2">
      <c r="A21" s="13" t="s">
        <v>7</v>
      </c>
      <c r="B21" s="14" t="s">
        <v>71</v>
      </c>
      <c r="C21" s="12">
        <v>2800</v>
      </c>
      <c r="D21" s="12">
        <v>2800</v>
      </c>
      <c r="E21" s="12">
        <v>2900</v>
      </c>
      <c r="F21" s="12">
        <v>3200</v>
      </c>
      <c r="G21" s="12">
        <v>3400</v>
      </c>
      <c r="H21" s="12">
        <v>3600</v>
      </c>
      <c r="I21" s="12">
        <v>4000</v>
      </c>
      <c r="J21" s="12">
        <v>4200</v>
      </c>
      <c r="K21" s="12">
        <v>4200</v>
      </c>
      <c r="L21" s="12">
        <v>4300</v>
      </c>
      <c r="M21" s="12">
        <v>4300</v>
      </c>
      <c r="N21" s="12">
        <v>4100</v>
      </c>
      <c r="O21" s="12">
        <v>3900</v>
      </c>
      <c r="P21" s="12">
        <v>3900</v>
      </c>
      <c r="Q21" s="12">
        <v>3900</v>
      </c>
      <c r="R21" s="12">
        <v>3900</v>
      </c>
      <c r="S21" s="12">
        <v>4100</v>
      </c>
      <c r="T21" s="12">
        <v>4100</v>
      </c>
      <c r="U21" s="12">
        <v>4200</v>
      </c>
      <c r="V21" s="12">
        <v>4300</v>
      </c>
      <c r="W21" s="12">
        <v>4400</v>
      </c>
      <c r="X21" s="12">
        <v>4500</v>
      </c>
      <c r="Y21" s="12">
        <v>4600</v>
      </c>
      <c r="Z21" s="12">
        <v>4700</v>
      </c>
      <c r="AA21" s="12">
        <v>4800</v>
      </c>
      <c r="AB21" s="12">
        <v>4900</v>
      </c>
      <c r="AD21" s="35">
        <f t="shared" si="0"/>
        <v>0.5357142857142857</v>
      </c>
      <c r="AE21" s="20"/>
      <c r="AF21" s="35">
        <f t="shared" si="1"/>
        <v>0.5714285714285714</v>
      </c>
      <c r="AG21" s="20"/>
      <c r="AH21" s="36">
        <v>2800</v>
      </c>
      <c r="AI21" s="36">
        <v>2800</v>
      </c>
      <c r="AJ21" s="36">
        <v>2900</v>
      </c>
      <c r="AK21" s="36">
        <v>3200</v>
      </c>
      <c r="AL21" s="36">
        <v>3400</v>
      </c>
      <c r="AM21" s="36">
        <v>3600</v>
      </c>
      <c r="AN21" s="36">
        <v>4000</v>
      </c>
      <c r="AO21" s="36">
        <v>4200</v>
      </c>
      <c r="AP21" s="36">
        <v>4200</v>
      </c>
      <c r="AQ21" s="36">
        <v>4300</v>
      </c>
      <c r="AR21" s="36">
        <v>4300</v>
      </c>
      <c r="AS21" s="36">
        <v>4100</v>
      </c>
      <c r="AT21" s="36">
        <v>3900</v>
      </c>
      <c r="AU21" s="36">
        <v>3900</v>
      </c>
      <c r="AV21" s="36">
        <v>3900</v>
      </c>
      <c r="AW21" s="36">
        <v>3900</v>
      </c>
      <c r="AX21" s="36">
        <v>4100</v>
      </c>
      <c r="AY21" s="36">
        <v>4100</v>
      </c>
      <c r="AZ21" s="36">
        <v>4200</v>
      </c>
      <c r="BA21" s="36">
        <v>4300</v>
      </c>
      <c r="BB21" s="36">
        <v>4400</v>
      </c>
      <c r="BC21" s="36">
        <v>4500</v>
      </c>
      <c r="BD21" s="36">
        <v>4600</v>
      </c>
      <c r="BE21" s="36">
        <v>4700</v>
      </c>
      <c r="BF21" s="36">
        <v>4800</v>
      </c>
      <c r="BG21" s="36">
        <v>4900</v>
      </c>
      <c r="BH21" s="20"/>
      <c r="BI21" s="20"/>
      <c r="BJ21" s="20"/>
      <c r="BK21" s="20"/>
      <c r="BL21" s="20"/>
      <c r="BM21" s="20"/>
      <c r="BN21" s="20"/>
      <c r="BO21" s="20"/>
      <c r="BP21" s="20"/>
      <c r="BQ21" s="20"/>
      <c r="BR21" s="20"/>
      <c r="BS21" s="20"/>
      <c r="BT21" s="20"/>
      <c r="BU21" s="20"/>
      <c r="BV21" s="20"/>
      <c r="BW21" s="20"/>
    </row>
    <row r="22" spans="1:75" ht="12" customHeight="1" x14ac:dyDescent="0.2">
      <c r="A22" s="13" t="s">
        <v>7</v>
      </c>
      <c r="B22" s="14" t="s">
        <v>72</v>
      </c>
      <c r="C22" s="12">
        <v>2100</v>
      </c>
      <c r="D22" s="12">
        <v>2100</v>
      </c>
      <c r="E22" s="12">
        <v>2200</v>
      </c>
      <c r="F22" s="12">
        <v>2200</v>
      </c>
      <c r="G22" s="12">
        <v>2200</v>
      </c>
      <c r="H22" s="12">
        <v>2300</v>
      </c>
      <c r="I22" s="12">
        <v>2300</v>
      </c>
      <c r="J22" s="12">
        <v>2400</v>
      </c>
      <c r="K22" s="12">
        <v>2600</v>
      </c>
      <c r="L22" s="12">
        <v>2800</v>
      </c>
      <c r="M22" s="12">
        <v>3000</v>
      </c>
      <c r="N22" s="12">
        <v>3300</v>
      </c>
      <c r="O22" s="12">
        <v>3500</v>
      </c>
      <c r="P22" s="12">
        <v>3500</v>
      </c>
      <c r="Q22" s="12">
        <v>3600</v>
      </c>
      <c r="R22" s="12">
        <v>3600</v>
      </c>
      <c r="S22" s="12">
        <v>3400</v>
      </c>
      <c r="T22" s="12">
        <v>3300</v>
      </c>
      <c r="U22" s="12">
        <v>3300</v>
      </c>
      <c r="V22" s="12">
        <v>3300</v>
      </c>
      <c r="W22" s="12">
        <v>3300</v>
      </c>
      <c r="X22" s="12">
        <v>3400</v>
      </c>
      <c r="Y22" s="12">
        <v>3500</v>
      </c>
      <c r="Z22" s="12">
        <v>3600</v>
      </c>
      <c r="AA22" s="12">
        <v>3700</v>
      </c>
      <c r="AB22" s="12">
        <v>3800</v>
      </c>
      <c r="AD22" s="35">
        <f t="shared" si="0"/>
        <v>0.42857142857142855</v>
      </c>
      <c r="AE22" s="20"/>
      <c r="AF22" s="35">
        <f t="shared" si="1"/>
        <v>0.5714285714285714</v>
      </c>
      <c r="AG22" s="20"/>
      <c r="AH22" s="36">
        <v>2100</v>
      </c>
      <c r="AI22" s="36">
        <v>2100</v>
      </c>
      <c r="AJ22" s="36">
        <v>2200</v>
      </c>
      <c r="AK22" s="36">
        <v>2200</v>
      </c>
      <c r="AL22" s="36">
        <v>2200</v>
      </c>
      <c r="AM22" s="36">
        <v>2300</v>
      </c>
      <c r="AN22" s="36">
        <v>2300</v>
      </c>
      <c r="AO22" s="36">
        <v>2400</v>
      </c>
      <c r="AP22" s="36">
        <v>2600</v>
      </c>
      <c r="AQ22" s="36">
        <v>2800</v>
      </c>
      <c r="AR22" s="36">
        <v>3000</v>
      </c>
      <c r="AS22" s="36">
        <v>3300</v>
      </c>
      <c r="AT22" s="36">
        <v>3500</v>
      </c>
      <c r="AU22" s="36">
        <v>3500</v>
      </c>
      <c r="AV22" s="36">
        <v>3600</v>
      </c>
      <c r="AW22" s="36">
        <v>3600</v>
      </c>
      <c r="AX22" s="36">
        <v>3400</v>
      </c>
      <c r="AY22" s="36">
        <v>3300</v>
      </c>
      <c r="AZ22" s="36">
        <v>3300</v>
      </c>
      <c r="BA22" s="36">
        <v>3300</v>
      </c>
      <c r="BB22" s="36">
        <v>3300</v>
      </c>
      <c r="BC22" s="36">
        <v>3400</v>
      </c>
      <c r="BD22" s="36">
        <v>3500</v>
      </c>
      <c r="BE22" s="36">
        <v>3600</v>
      </c>
      <c r="BF22" s="36">
        <v>3700</v>
      </c>
      <c r="BG22" s="36">
        <v>3800</v>
      </c>
      <c r="BH22" s="20"/>
      <c r="BI22" s="20"/>
      <c r="BJ22" s="20"/>
      <c r="BK22" s="20"/>
      <c r="BL22" s="20"/>
      <c r="BM22" s="20"/>
      <c r="BN22" s="20"/>
      <c r="BO22" s="20"/>
      <c r="BP22" s="20"/>
      <c r="BQ22" s="20"/>
      <c r="BR22" s="20"/>
      <c r="BS22" s="20"/>
      <c r="BT22" s="20"/>
      <c r="BU22" s="20"/>
      <c r="BV22" s="20"/>
      <c r="BW22" s="20"/>
    </row>
    <row r="23" spans="1:75" ht="12" customHeight="1" x14ac:dyDescent="0.2">
      <c r="A23" s="13" t="s">
        <v>7</v>
      </c>
      <c r="B23" s="14" t="s">
        <v>73</v>
      </c>
      <c r="C23" s="12">
        <v>1400</v>
      </c>
      <c r="D23" s="12">
        <v>1400</v>
      </c>
      <c r="E23" s="12">
        <v>1400</v>
      </c>
      <c r="F23" s="12">
        <v>1400</v>
      </c>
      <c r="G23" s="12">
        <v>1400</v>
      </c>
      <c r="H23" s="12">
        <v>1400</v>
      </c>
      <c r="I23" s="12">
        <v>1400</v>
      </c>
      <c r="J23" s="12">
        <v>1500</v>
      </c>
      <c r="K23" s="12">
        <v>1600</v>
      </c>
      <c r="L23" s="12">
        <v>1600</v>
      </c>
      <c r="M23" s="12">
        <v>1600</v>
      </c>
      <c r="N23" s="12">
        <v>1600</v>
      </c>
      <c r="O23" s="12">
        <v>1700</v>
      </c>
      <c r="P23" s="12">
        <v>1900</v>
      </c>
      <c r="Q23" s="12">
        <v>2000</v>
      </c>
      <c r="R23" s="12">
        <v>2200</v>
      </c>
      <c r="S23" s="12">
        <v>2400</v>
      </c>
      <c r="T23" s="12">
        <v>2500</v>
      </c>
      <c r="U23" s="12">
        <v>2600</v>
      </c>
      <c r="V23" s="12">
        <v>2600</v>
      </c>
      <c r="W23" s="12">
        <v>2600</v>
      </c>
      <c r="X23" s="12">
        <v>2500</v>
      </c>
      <c r="Y23" s="12">
        <v>2500</v>
      </c>
      <c r="Z23" s="12">
        <v>2500</v>
      </c>
      <c r="AA23" s="12">
        <v>2500</v>
      </c>
      <c r="AB23" s="12">
        <v>2500</v>
      </c>
      <c r="AD23" s="35">
        <f t="shared" si="0"/>
        <v>0.14285714285714285</v>
      </c>
      <c r="AE23" s="20"/>
      <c r="AF23" s="35">
        <f t="shared" si="1"/>
        <v>0.8571428571428571</v>
      </c>
      <c r="AG23" s="20"/>
      <c r="AH23" s="36">
        <v>1400</v>
      </c>
      <c r="AI23" s="36">
        <v>1400</v>
      </c>
      <c r="AJ23" s="36">
        <v>1400</v>
      </c>
      <c r="AK23" s="36">
        <v>1400</v>
      </c>
      <c r="AL23" s="36">
        <v>1400</v>
      </c>
      <c r="AM23" s="36">
        <v>1400</v>
      </c>
      <c r="AN23" s="36">
        <v>1400</v>
      </c>
      <c r="AO23" s="36">
        <v>1500</v>
      </c>
      <c r="AP23" s="36">
        <v>1600</v>
      </c>
      <c r="AQ23" s="36">
        <v>1600</v>
      </c>
      <c r="AR23" s="36">
        <v>1600</v>
      </c>
      <c r="AS23" s="36">
        <v>1600</v>
      </c>
      <c r="AT23" s="36">
        <v>1700</v>
      </c>
      <c r="AU23" s="36">
        <v>1900</v>
      </c>
      <c r="AV23" s="36">
        <v>2000</v>
      </c>
      <c r="AW23" s="36">
        <v>2200</v>
      </c>
      <c r="AX23" s="36">
        <v>2400</v>
      </c>
      <c r="AY23" s="36">
        <v>2500</v>
      </c>
      <c r="AZ23" s="36">
        <v>2600</v>
      </c>
      <c r="BA23" s="36">
        <v>2600</v>
      </c>
      <c r="BB23" s="36">
        <v>2600</v>
      </c>
      <c r="BC23" s="36">
        <v>2500</v>
      </c>
      <c r="BD23" s="36">
        <v>2500</v>
      </c>
      <c r="BE23" s="36">
        <v>2500</v>
      </c>
      <c r="BF23" s="36">
        <v>2500</v>
      </c>
      <c r="BG23" s="36">
        <v>2500</v>
      </c>
      <c r="BH23" s="20"/>
      <c r="BI23" s="20"/>
      <c r="BJ23" s="20"/>
      <c r="BK23" s="20"/>
      <c r="BL23" s="20"/>
      <c r="BM23" s="20"/>
      <c r="BN23" s="20"/>
      <c r="BO23" s="20"/>
      <c r="BP23" s="20"/>
      <c r="BQ23" s="20"/>
      <c r="BR23" s="20"/>
      <c r="BS23" s="20"/>
      <c r="BT23" s="20"/>
      <c r="BU23" s="20"/>
      <c r="BV23" s="20"/>
      <c r="BW23" s="20"/>
    </row>
    <row r="24" spans="1:75" ht="12" customHeight="1" thickBot="1" x14ac:dyDescent="0.25">
      <c r="A24" s="13" t="s">
        <v>7</v>
      </c>
      <c r="B24" s="15" t="s">
        <v>1</v>
      </c>
      <c r="C24" s="22">
        <v>800</v>
      </c>
      <c r="D24" s="22">
        <v>800</v>
      </c>
      <c r="E24" s="22">
        <v>800</v>
      </c>
      <c r="F24" s="22">
        <v>800</v>
      </c>
      <c r="G24" s="22">
        <v>900</v>
      </c>
      <c r="H24" s="22">
        <v>900</v>
      </c>
      <c r="I24" s="22">
        <v>900</v>
      </c>
      <c r="J24" s="22">
        <v>900</v>
      </c>
      <c r="K24" s="22">
        <v>900</v>
      </c>
      <c r="L24" s="22">
        <v>1000</v>
      </c>
      <c r="M24" s="22">
        <v>1000</v>
      </c>
      <c r="N24" s="22">
        <v>1000</v>
      </c>
      <c r="O24" s="22">
        <v>1100</v>
      </c>
      <c r="P24" s="22">
        <v>1100</v>
      </c>
      <c r="Q24" s="22">
        <v>1200</v>
      </c>
      <c r="R24" s="22">
        <v>1200</v>
      </c>
      <c r="S24" s="22">
        <v>1300</v>
      </c>
      <c r="T24" s="22">
        <v>1300</v>
      </c>
      <c r="U24" s="22">
        <v>1400</v>
      </c>
      <c r="V24" s="22">
        <v>1500</v>
      </c>
      <c r="W24" s="22">
        <v>1600</v>
      </c>
      <c r="X24" s="22">
        <v>1800</v>
      </c>
      <c r="Y24" s="22">
        <v>1900</v>
      </c>
      <c r="Z24" s="22">
        <v>2000</v>
      </c>
      <c r="AA24" s="22">
        <v>2100</v>
      </c>
      <c r="AB24" s="22">
        <v>2100</v>
      </c>
      <c r="AD24" s="35">
        <f t="shared" si="0"/>
        <v>0.25</v>
      </c>
      <c r="AE24" s="20"/>
      <c r="AF24" s="35">
        <f t="shared" si="1"/>
        <v>1</v>
      </c>
      <c r="AG24" s="20"/>
      <c r="AH24" s="36">
        <v>800</v>
      </c>
      <c r="AI24" s="36">
        <v>800</v>
      </c>
      <c r="AJ24" s="36">
        <v>800</v>
      </c>
      <c r="AK24" s="36">
        <v>800</v>
      </c>
      <c r="AL24" s="36">
        <v>900</v>
      </c>
      <c r="AM24" s="36">
        <v>900</v>
      </c>
      <c r="AN24" s="36">
        <v>900</v>
      </c>
      <c r="AO24" s="36">
        <v>900</v>
      </c>
      <c r="AP24" s="36">
        <v>900</v>
      </c>
      <c r="AQ24" s="36">
        <v>1000</v>
      </c>
      <c r="AR24" s="36">
        <v>1000</v>
      </c>
      <c r="AS24" s="36">
        <v>1000</v>
      </c>
      <c r="AT24" s="36">
        <v>1100</v>
      </c>
      <c r="AU24" s="36">
        <v>1100</v>
      </c>
      <c r="AV24" s="36">
        <v>1200</v>
      </c>
      <c r="AW24" s="36">
        <v>1200</v>
      </c>
      <c r="AX24" s="36">
        <v>1300</v>
      </c>
      <c r="AY24" s="36">
        <v>1300</v>
      </c>
      <c r="AZ24" s="36">
        <v>1400</v>
      </c>
      <c r="BA24" s="36">
        <v>1500</v>
      </c>
      <c r="BB24" s="36">
        <v>1600</v>
      </c>
      <c r="BC24" s="36">
        <v>1800</v>
      </c>
      <c r="BD24" s="36">
        <v>1900</v>
      </c>
      <c r="BE24" s="36">
        <v>2000</v>
      </c>
      <c r="BF24" s="36">
        <v>2100</v>
      </c>
      <c r="BG24" s="36">
        <v>2100</v>
      </c>
      <c r="BH24" s="20"/>
      <c r="BI24" s="20"/>
      <c r="BJ24" s="20"/>
      <c r="BK24" s="20"/>
      <c r="BL24" s="20"/>
      <c r="BM24" s="20"/>
      <c r="BN24" s="20"/>
      <c r="BO24" s="20"/>
      <c r="BP24" s="20"/>
      <c r="BQ24" s="20"/>
      <c r="BR24" s="20"/>
      <c r="BS24" s="20"/>
      <c r="BT24" s="20"/>
      <c r="BU24" s="20"/>
      <c r="BV24" s="20"/>
      <c r="BW24" s="20"/>
    </row>
    <row r="25" spans="1:75" ht="12" customHeight="1" thickTop="1" x14ac:dyDescent="0.2">
      <c r="A25" s="16"/>
      <c r="B25" s="18" t="s">
        <v>7</v>
      </c>
      <c r="C25" s="12">
        <v>65400</v>
      </c>
      <c r="D25" s="12">
        <v>65500</v>
      </c>
      <c r="E25" s="12">
        <v>65600</v>
      </c>
      <c r="F25" s="12">
        <v>65700</v>
      </c>
      <c r="G25" s="12">
        <v>65900</v>
      </c>
      <c r="H25" s="12">
        <v>66000</v>
      </c>
      <c r="I25" s="12">
        <v>66200</v>
      </c>
      <c r="J25" s="12">
        <v>66300</v>
      </c>
      <c r="K25" s="12">
        <v>66500</v>
      </c>
      <c r="L25" s="12">
        <v>66700</v>
      </c>
      <c r="M25" s="12">
        <v>66800</v>
      </c>
      <c r="N25" s="12">
        <v>67000</v>
      </c>
      <c r="O25" s="12">
        <v>67200</v>
      </c>
      <c r="P25" s="12">
        <v>67300</v>
      </c>
      <c r="Q25" s="12">
        <v>67500</v>
      </c>
      <c r="R25" s="12">
        <v>67600</v>
      </c>
      <c r="S25" s="12">
        <v>67800</v>
      </c>
      <c r="T25" s="12">
        <v>68000</v>
      </c>
      <c r="U25" s="12">
        <v>68100</v>
      </c>
      <c r="V25" s="12">
        <v>68300</v>
      </c>
      <c r="W25" s="12">
        <v>68400</v>
      </c>
      <c r="X25" s="12">
        <v>68500</v>
      </c>
      <c r="Y25" s="12">
        <v>68700</v>
      </c>
      <c r="Z25" s="12">
        <v>68800</v>
      </c>
      <c r="AA25" s="12">
        <v>68900</v>
      </c>
      <c r="AB25" s="12">
        <v>69100</v>
      </c>
      <c r="AD25" s="35">
        <f t="shared" si="0"/>
        <v>2.1406727828746176E-2</v>
      </c>
      <c r="AE25" s="20"/>
      <c r="AF25" s="35">
        <f t="shared" si="1"/>
        <v>4.5871559633027525E-2</v>
      </c>
      <c r="AG25" s="20"/>
      <c r="AH25" s="36">
        <v>65400</v>
      </c>
      <c r="AI25" s="36">
        <v>65500</v>
      </c>
      <c r="AJ25" s="36">
        <v>65600</v>
      </c>
      <c r="AK25" s="36">
        <v>65700</v>
      </c>
      <c r="AL25" s="36">
        <v>65900</v>
      </c>
      <c r="AM25" s="36">
        <v>66000</v>
      </c>
      <c r="AN25" s="36">
        <v>66200</v>
      </c>
      <c r="AO25" s="36">
        <v>66300</v>
      </c>
      <c r="AP25" s="36">
        <v>66500</v>
      </c>
      <c r="AQ25" s="36">
        <v>66700</v>
      </c>
      <c r="AR25" s="36">
        <v>66800</v>
      </c>
      <c r="AS25" s="36">
        <v>67000</v>
      </c>
      <c r="AT25" s="36">
        <v>67200</v>
      </c>
      <c r="AU25" s="36">
        <v>67300</v>
      </c>
      <c r="AV25" s="36">
        <v>67500</v>
      </c>
      <c r="AW25" s="36">
        <v>67600</v>
      </c>
      <c r="AX25" s="36">
        <v>67800</v>
      </c>
      <c r="AY25" s="36">
        <v>68000</v>
      </c>
      <c r="AZ25" s="36">
        <v>68100</v>
      </c>
      <c r="BA25" s="36">
        <v>68300</v>
      </c>
      <c r="BB25" s="36">
        <v>68400</v>
      </c>
      <c r="BC25" s="36">
        <v>68500</v>
      </c>
      <c r="BD25" s="36">
        <v>68700</v>
      </c>
      <c r="BE25" s="36">
        <v>68800</v>
      </c>
      <c r="BF25" s="36">
        <v>68900</v>
      </c>
      <c r="BG25" s="36">
        <v>69100</v>
      </c>
      <c r="BH25" s="20"/>
      <c r="BI25" s="20"/>
      <c r="BJ25" s="20"/>
      <c r="BK25" s="20"/>
      <c r="BL25" s="20"/>
      <c r="BM25" s="20"/>
      <c r="BN25" s="20"/>
      <c r="BO25" s="20"/>
      <c r="BP25" s="20"/>
      <c r="BQ25" s="20"/>
      <c r="BR25" s="20"/>
      <c r="BS25" s="20"/>
      <c r="BT25" s="20"/>
      <c r="BU25" s="20"/>
      <c r="BV25" s="20"/>
      <c r="BW25" s="20"/>
    </row>
    <row r="26" spans="1:75" ht="27" customHeight="1" x14ac:dyDescent="0.2">
      <c r="A26" s="16" t="s">
        <v>3</v>
      </c>
      <c r="B26" s="17" t="s">
        <v>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D26" s="35"/>
      <c r="AE26" s="20"/>
      <c r="AF26" s="35"/>
      <c r="AG26" s="21"/>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21"/>
      <c r="BI26" s="21"/>
      <c r="BJ26" s="21"/>
      <c r="BK26" s="21"/>
      <c r="BL26" s="21"/>
      <c r="BM26" s="21"/>
      <c r="BN26" s="21"/>
      <c r="BO26" s="21"/>
      <c r="BP26" s="21"/>
      <c r="BQ26" s="21"/>
      <c r="BR26" s="21"/>
      <c r="BS26" s="21"/>
      <c r="BT26" s="21"/>
      <c r="BU26" s="21"/>
      <c r="BV26" s="21"/>
      <c r="BW26" s="21"/>
    </row>
    <row r="27" spans="1:75" x14ac:dyDescent="0.2">
      <c r="A27" s="13" t="s">
        <v>4</v>
      </c>
      <c r="B27" s="14"/>
      <c r="C27" s="12">
        <v>1700</v>
      </c>
      <c r="D27" s="12">
        <v>1700</v>
      </c>
      <c r="E27" s="12">
        <v>1700</v>
      </c>
      <c r="F27" s="12">
        <v>1600</v>
      </c>
      <c r="G27" s="12">
        <v>1600</v>
      </c>
      <c r="H27" s="12">
        <v>1600</v>
      </c>
      <c r="I27" s="12">
        <v>1600</v>
      </c>
      <c r="J27" s="12">
        <v>1600</v>
      </c>
      <c r="K27" s="12">
        <v>1600</v>
      </c>
      <c r="L27" s="12">
        <v>1500</v>
      </c>
      <c r="M27" s="12">
        <v>1500</v>
      </c>
      <c r="N27" s="12">
        <v>1500</v>
      </c>
      <c r="O27" s="12">
        <v>1500</v>
      </c>
      <c r="P27" s="12">
        <v>1500</v>
      </c>
      <c r="Q27" s="12">
        <v>1500</v>
      </c>
      <c r="R27" s="12">
        <v>1500</v>
      </c>
      <c r="S27" s="12">
        <v>1500</v>
      </c>
      <c r="T27" s="12">
        <v>1500</v>
      </c>
      <c r="U27" s="12">
        <v>1500</v>
      </c>
      <c r="V27" s="12">
        <v>1500</v>
      </c>
      <c r="W27" s="12">
        <v>1500</v>
      </c>
      <c r="X27" s="12">
        <v>1500</v>
      </c>
      <c r="Y27" s="12">
        <v>1500</v>
      </c>
      <c r="Z27" s="12">
        <v>1500</v>
      </c>
      <c r="AA27" s="12">
        <v>1500</v>
      </c>
      <c r="AB27" s="12">
        <v>1500</v>
      </c>
      <c r="AD27" s="35">
        <f t="shared" ref="AD27:AD67" si="2">(M27-C27)/C27</f>
        <v>-0.11764705882352941</v>
      </c>
      <c r="AE27" s="20"/>
      <c r="AF27" s="35">
        <f t="shared" ref="AF27:AF67" si="3">(W27-C27)/C27</f>
        <v>-0.11764705882352941</v>
      </c>
      <c r="AG27" s="12"/>
      <c r="AH27" s="36">
        <v>1700</v>
      </c>
      <c r="AI27" s="36">
        <v>1700</v>
      </c>
      <c r="AJ27" s="36">
        <v>1700</v>
      </c>
      <c r="AK27" s="36">
        <v>1600</v>
      </c>
      <c r="AL27" s="36">
        <v>1600</v>
      </c>
      <c r="AM27" s="36">
        <v>1600</v>
      </c>
      <c r="AN27" s="36">
        <v>1600</v>
      </c>
      <c r="AO27" s="36">
        <v>1600</v>
      </c>
      <c r="AP27" s="36">
        <v>1600</v>
      </c>
      <c r="AQ27" s="36">
        <v>1500</v>
      </c>
      <c r="AR27" s="36">
        <v>1500</v>
      </c>
      <c r="AS27" s="36">
        <v>1500</v>
      </c>
      <c r="AT27" s="36">
        <v>1500</v>
      </c>
      <c r="AU27" s="36">
        <v>1500</v>
      </c>
      <c r="AV27" s="36">
        <v>1500</v>
      </c>
      <c r="AW27" s="36">
        <v>1500</v>
      </c>
      <c r="AX27" s="36">
        <v>1500</v>
      </c>
      <c r="AY27" s="36">
        <v>1500</v>
      </c>
      <c r="AZ27" s="36">
        <v>1500</v>
      </c>
      <c r="BA27" s="36">
        <v>1500</v>
      </c>
      <c r="BB27" s="36">
        <v>1500</v>
      </c>
      <c r="BC27" s="36">
        <v>1500</v>
      </c>
      <c r="BD27" s="36">
        <v>1500</v>
      </c>
      <c r="BE27" s="36">
        <v>1500</v>
      </c>
      <c r="BF27" s="36">
        <v>1500</v>
      </c>
      <c r="BG27" s="36">
        <v>1500</v>
      </c>
      <c r="BH27" s="12"/>
      <c r="BI27" s="12"/>
      <c r="BJ27" s="12"/>
      <c r="BK27" s="12"/>
      <c r="BL27" s="12"/>
      <c r="BM27" s="12"/>
      <c r="BN27" s="12"/>
      <c r="BO27" s="12"/>
      <c r="BP27" s="12"/>
      <c r="BQ27" s="12"/>
      <c r="BR27" s="12"/>
      <c r="BS27" s="12"/>
      <c r="BT27" s="12"/>
      <c r="BU27" s="12"/>
      <c r="BV27" s="12"/>
      <c r="BW27" s="12"/>
    </row>
    <row r="28" spans="1:75" x14ac:dyDescent="0.2">
      <c r="A28" s="13" t="s">
        <v>4</v>
      </c>
      <c r="B28" s="14"/>
      <c r="C28" s="12">
        <v>1800</v>
      </c>
      <c r="D28" s="12">
        <v>1700</v>
      </c>
      <c r="E28" s="12">
        <v>1800</v>
      </c>
      <c r="F28" s="12">
        <v>1800</v>
      </c>
      <c r="G28" s="12">
        <v>1800</v>
      </c>
      <c r="H28" s="12">
        <v>1700</v>
      </c>
      <c r="I28" s="12">
        <v>1700</v>
      </c>
      <c r="J28" s="12">
        <v>1700</v>
      </c>
      <c r="K28" s="12">
        <v>1700</v>
      </c>
      <c r="L28" s="12">
        <v>1700</v>
      </c>
      <c r="M28" s="12">
        <v>1700</v>
      </c>
      <c r="N28" s="12">
        <v>1700</v>
      </c>
      <c r="O28" s="12">
        <v>1600</v>
      </c>
      <c r="P28" s="12">
        <v>1600</v>
      </c>
      <c r="Q28" s="12">
        <v>1600</v>
      </c>
      <c r="R28" s="12">
        <v>1600</v>
      </c>
      <c r="S28" s="12">
        <v>1600</v>
      </c>
      <c r="T28" s="12">
        <v>1600</v>
      </c>
      <c r="U28" s="12">
        <v>1600</v>
      </c>
      <c r="V28" s="12">
        <v>1600</v>
      </c>
      <c r="W28" s="12">
        <v>1600</v>
      </c>
      <c r="X28" s="12">
        <v>1600</v>
      </c>
      <c r="Y28" s="12">
        <v>1600</v>
      </c>
      <c r="Z28" s="12">
        <v>1600</v>
      </c>
      <c r="AA28" s="12">
        <v>1600</v>
      </c>
      <c r="AB28" s="12">
        <v>1600</v>
      </c>
      <c r="AD28" s="35">
        <f t="shared" si="2"/>
        <v>-5.5555555555555552E-2</v>
      </c>
      <c r="AE28" s="20"/>
      <c r="AF28" s="35">
        <f t="shared" si="3"/>
        <v>-0.1111111111111111</v>
      </c>
      <c r="AG28" s="12"/>
      <c r="AH28" s="36">
        <v>1800</v>
      </c>
      <c r="AI28" s="36">
        <v>1700</v>
      </c>
      <c r="AJ28" s="36">
        <v>1800</v>
      </c>
      <c r="AK28" s="36">
        <v>1800</v>
      </c>
      <c r="AL28" s="36">
        <v>1800</v>
      </c>
      <c r="AM28" s="36">
        <v>1700</v>
      </c>
      <c r="AN28" s="36">
        <v>1700</v>
      </c>
      <c r="AO28" s="36">
        <v>1700</v>
      </c>
      <c r="AP28" s="36">
        <v>1700</v>
      </c>
      <c r="AQ28" s="36">
        <v>1700</v>
      </c>
      <c r="AR28" s="36">
        <v>1700</v>
      </c>
      <c r="AS28" s="36">
        <v>1700</v>
      </c>
      <c r="AT28" s="36">
        <v>1600</v>
      </c>
      <c r="AU28" s="36">
        <v>1600</v>
      </c>
      <c r="AV28" s="36">
        <v>1600</v>
      </c>
      <c r="AW28" s="36">
        <v>1600</v>
      </c>
      <c r="AX28" s="36">
        <v>1600</v>
      </c>
      <c r="AY28" s="36">
        <v>1600</v>
      </c>
      <c r="AZ28" s="36">
        <v>1600</v>
      </c>
      <c r="BA28" s="36">
        <v>1600</v>
      </c>
      <c r="BB28" s="36">
        <v>1600</v>
      </c>
      <c r="BC28" s="36">
        <v>1600</v>
      </c>
      <c r="BD28" s="36">
        <v>1600</v>
      </c>
      <c r="BE28" s="36">
        <v>1600</v>
      </c>
      <c r="BF28" s="36">
        <v>1600</v>
      </c>
      <c r="BG28" s="36">
        <v>1600</v>
      </c>
      <c r="BH28" s="12"/>
      <c r="BI28" s="12"/>
      <c r="BJ28" s="12"/>
      <c r="BK28" s="12"/>
      <c r="BL28" s="12"/>
      <c r="BM28" s="12"/>
      <c r="BN28" s="12"/>
      <c r="BO28" s="12"/>
      <c r="BP28" s="12"/>
      <c r="BQ28" s="12"/>
      <c r="BR28" s="12"/>
      <c r="BS28" s="12"/>
      <c r="BT28" s="12"/>
      <c r="BU28" s="12"/>
      <c r="BV28" s="12"/>
      <c r="BW28" s="12"/>
    </row>
    <row r="29" spans="1:75" x14ac:dyDescent="0.2">
      <c r="A29" s="13" t="s">
        <v>4</v>
      </c>
      <c r="B29" s="14" t="s">
        <v>58</v>
      </c>
      <c r="C29" s="12">
        <v>1700</v>
      </c>
      <c r="D29" s="12">
        <v>1700</v>
      </c>
      <c r="E29" s="12">
        <v>1800</v>
      </c>
      <c r="F29" s="12">
        <v>1800</v>
      </c>
      <c r="G29" s="12">
        <v>1800</v>
      </c>
      <c r="H29" s="12">
        <v>1800</v>
      </c>
      <c r="I29" s="12">
        <v>1800</v>
      </c>
      <c r="J29" s="12">
        <v>1800</v>
      </c>
      <c r="K29" s="12">
        <v>1800</v>
      </c>
      <c r="L29" s="12">
        <v>1800</v>
      </c>
      <c r="M29" s="12">
        <v>1800</v>
      </c>
      <c r="N29" s="12">
        <v>1800</v>
      </c>
      <c r="O29" s="12">
        <v>1800</v>
      </c>
      <c r="P29" s="12">
        <v>1800</v>
      </c>
      <c r="Q29" s="12">
        <v>1800</v>
      </c>
      <c r="R29" s="12">
        <v>1700</v>
      </c>
      <c r="S29" s="12">
        <v>1700</v>
      </c>
      <c r="T29" s="12">
        <v>1700</v>
      </c>
      <c r="U29" s="12">
        <v>1700</v>
      </c>
      <c r="V29" s="12">
        <v>1700</v>
      </c>
      <c r="W29" s="12">
        <v>1700</v>
      </c>
      <c r="X29" s="12">
        <v>1700</v>
      </c>
      <c r="Y29" s="12">
        <v>1700</v>
      </c>
      <c r="Z29" s="12">
        <v>1700</v>
      </c>
      <c r="AA29" s="12">
        <v>1700</v>
      </c>
      <c r="AB29" s="12">
        <v>1700</v>
      </c>
      <c r="AD29" s="35">
        <f t="shared" si="2"/>
        <v>5.8823529411764705E-2</v>
      </c>
      <c r="AE29" s="20"/>
      <c r="AF29" s="35">
        <f t="shared" si="3"/>
        <v>0</v>
      </c>
      <c r="AG29" s="12"/>
      <c r="AH29" s="36">
        <v>1700</v>
      </c>
      <c r="AI29" s="36">
        <v>1700</v>
      </c>
      <c r="AJ29" s="36">
        <v>1800</v>
      </c>
      <c r="AK29" s="36">
        <v>1800</v>
      </c>
      <c r="AL29" s="36">
        <v>1800</v>
      </c>
      <c r="AM29" s="36">
        <v>1800</v>
      </c>
      <c r="AN29" s="36">
        <v>1800</v>
      </c>
      <c r="AO29" s="36">
        <v>1800</v>
      </c>
      <c r="AP29" s="36">
        <v>1800</v>
      </c>
      <c r="AQ29" s="36">
        <v>1800</v>
      </c>
      <c r="AR29" s="36">
        <v>1800</v>
      </c>
      <c r="AS29" s="36">
        <v>1800</v>
      </c>
      <c r="AT29" s="36">
        <v>1800</v>
      </c>
      <c r="AU29" s="36">
        <v>1800</v>
      </c>
      <c r="AV29" s="36">
        <v>1800</v>
      </c>
      <c r="AW29" s="36">
        <v>1700</v>
      </c>
      <c r="AX29" s="36">
        <v>1700</v>
      </c>
      <c r="AY29" s="36">
        <v>1700</v>
      </c>
      <c r="AZ29" s="36">
        <v>1700</v>
      </c>
      <c r="BA29" s="36">
        <v>1700</v>
      </c>
      <c r="BB29" s="36">
        <v>1700</v>
      </c>
      <c r="BC29" s="36">
        <v>1700</v>
      </c>
      <c r="BD29" s="36">
        <v>1700</v>
      </c>
      <c r="BE29" s="36">
        <v>1700</v>
      </c>
      <c r="BF29" s="36">
        <v>1700</v>
      </c>
      <c r="BG29" s="36">
        <v>1700</v>
      </c>
      <c r="BH29" s="12"/>
      <c r="BI29" s="12"/>
      <c r="BJ29" s="12"/>
      <c r="BK29" s="12"/>
      <c r="BL29" s="12"/>
      <c r="BM29" s="12"/>
      <c r="BN29" s="12"/>
      <c r="BO29" s="12"/>
      <c r="BP29" s="12"/>
      <c r="BQ29" s="12"/>
      <c r="BR29" s="12"/>
      <c r="BS29" s="12"/>
      <c r="BT29" s="12"/>
      <c r="BU29" s="12"/>
      <c r="BV29" s="12"/>
      <c r="BW29" s="12"/>
    </row>
    <row r="30" spans="1:75" x14ac:dyDescent="0.2">
      <c r="A30" s="13" t="s">
        <v>4</v>
      </c>
      <c r="B30" s="14" t="s">
        <v>59</v>
      </c>
      <c r="C30" s="12">
        <v>1800</v>
      </c>
      <c r="D30" s="12">
        <v>1800</v>
      </c>
      <c r="E30" s="12">
        <v>1800</v>
      </c>
      <c r="F30" s="12">
        <v>1800</v>
      </c>
      <c r="G30" s="12">
        <v>1800</v>
      </c>
      <c r="H30" s="12">
        <v>1800</v>
      </c>
      <c r="I30" s="12">
        <v>1900</v>
      </c>
      <c r="J30" s="12">
        <v>1900</v>
      </c>
      <c r="K30" s="12">
        <v>1900</v>
      </c>
      <c r="L30" s="12">
        <v>1900</v>
      </c>
      <c r="M30" s="12">
        <v>1900</v>
      </c>
      <c r="N30" s="12">
        <v>1900</v>
      </c>
      <c r="O30" s="12">
        <v>1900</v>
      </c>
      <c r="P30" s="12">
        <v>2000</v>
      </c>
      <c r="Q30" s="12">
        <v>1900</v>
      </c>
      <c r="R30" s="12">
        <v>1900</v>
      </c>
      <c r="S30" s="12">
        <v>1900</v>
      </c>
      <c r="T30" s="12">
        <v>1900</v>
      </c>
      <c r="U30" s="12">
        <v>1900</v>
      </c>
      <c r="V30" s="12">
        <v>1900</v>
      </c>
      <c r="W30" s="12">
        <v>1900</v>
      </c>
      <c r="X30" s="12">
        <v>1900</v>
      </c>
      <c r="Y30" s="12">
        <v>1900</v>
      </c>
      <c r="Z30" s="12">
        <v>1900</v>
      </c>
      <c r="AA30" s="12">
        <v>1900</v>
      </c>
      <c r="AB30" s="12">
        <v>1900</v>
      </c>
      <c r="AD30" s="35">
        <f t="shared" si="2"/>
        <v>5.5555555555555552E-2</v>
      </c>
      <c r="AE30" s="20"/>
      <c r="AF30" s="35">
        <f t="shared" si="3"/>
        <v>5.5555555555555552E-2</v>
      </c>
      <c r="AG30" s="12"/>
      <c r="AH30" s="36">
        <v>1800</v>
      </c>
      <c r="AI30" s="36">
        <v>1800</v>
      </c>
      <c r="AJ30" s="36">
        <v>1800</v>
      </c>
      <c r="AK30" s="36">
        <v>1800</v>
      </c>
      <c r="AL30" s="36">
        <v>1800</v>
      </c>
      <c r="AM30" s="36">
        <v>1800</v>
      </c>
      <c r="AN30" s="36">
        <v>1900</v>
      </c>
      <c r="AO30" s="36">
        <v>1900</v>
      </c>
      <c r="AP30" s="36">
        <v>1900</v>
      </c>
      <c r="AQ30" s="36">
        <v>1900</v>
      </c>
      <c r="AR30" s="36">
        <v>1900</v>
      </c>
      <c r="AS30" s="36">
        <v>1900</v>
      </c>
      <c r="AT30" s="36">
        <v>1900</v>
      </c>
      <c r="AU30" s="36">
        <v>2000</v>
      </c>
      <c r="AV30" s="36">
        <v>1900</v>
      </c>
      <c r="AW30" s="36">
        <v>1900</v>
      </c>
      <c r="AX30" s="36">
        <v>1900</v>
      </c>
      <c r="AY30" s="36">
        <v>1900</v>
      </c>
      <c r="AZ30" s="36">
        <v>1900</v>
      </c>
      <c r="BA30" s="36">
        <v>1900</v>
      </c>
      <c r="BB30" s="36">
        <v>1900</v>
      </c>
      <c r="BC30" s="36">
        <v>1900</v>
      </c>
      <c r="BD30" s="36">
        <v>1900</v>
      </c>
      <c r="BE30" s="36">
        <v>1900</v>
      </c>
      <c r="BF30" s="36">
        <v>1900</v>
      </c>
      <c r="BG30" s="36">
        <v>1900</v>
      </c>
      <c r="BH30" s="12"/>
      <c r="BI30" s="12"/>
      <c r="BJ30" s="12"/>
      <c r="BK30" s="12"/>
      <c r="BL30" s="12"/>
      <c r="BM30" s="12"/>
      <c r="BN30" s="12"/>
      <c r="BO30" s="12"/>
      <c r="BP30" s="12"/>
      <c r="BQ30" s="12"/>
      <c r="BR30" s="12"/>
      <c r="BS30" s="12"/>
      <c r="BT30" s="12"/>
      <c r="BU30" s="12"/>
      <c r="BV30" s="12"/>
      <c r="BW30" s="12"/>
    </row>
    <row r="31" spans="1:75" x14ac:dyDescent="0.2">
      <c r="A31" s="13" t="s">
        <v>4</v>
      </c>
      <c r="B31" s="14" t="s">
        <v>60</v>
      </c>
      <c r="C31" s="12">
        <v>1700</v>
      </c>
      <c r="D31" s="12">
        <v>1800</v>
      </c>
      <c r="E31" s="12">
        <v>1900</v>
      </c>
      <c r="F31" s="12">
        <v>1900</v>
      </c>
      <c r="G31" s="12">
        <v>1900</v>
      </c>
      <c r="H31" s="12">
        <v>1900</v>
      </c>
      <c r="I31" s="12">
        <v>1800</v>
      </c>
      <c r="J31" s="12">
        <v>1800</v>
      </c>
      <c r="K31" s="12">
        <v>1800</v>
      </c>
      <c r="L31" s="12">
        <v>1800</v>
      </c>
      <c r="M31" s="12">
        <v>1800</v>
      </c>
      <c r="N31" s="12">
        <v>1900</v>
      </c>
      <c r="O31" s="12">
        <v>1900</v>
      </c>
      <c r="P31" s="12">
        <v>1900</v>
      </c>
      <c r="Q31" s="12">
        <v>1900</v>
      </c>
      <c r="R31" s="12">
        <v>2000</v>
      </c>
      <c r="S31" s="12">
        <v>2000</v>
      </c>
      <c r="T31" s="12">
        <v>2000</v>
      </c>
      <c r="U31" s="12">
        <v>2000</v>
      </c>
      <c r="V31" s="12">
        <v>2000</v>
      </c>
      <c r="W31" s="12">
        <v>2000</v>
      </c>
      <c r="X31" s="12">
        <v>2000</v>
      </c>
      <c r="Y31" s="12">
        <v>2000</v>
      </c>
      <c r="Z31" s="12">
        <v>2000</v>
      </c>
      <c r="AA31" s="12">
        <v>2000</v>
      </c>
      <c r="AB31" s="12">
        <v>2000</v>
      </c>
      <c r="AD31" s="35">
        <f t="shared" si="2"/>
        <v>5.8823529411764705E-2</v>
      </c>
      <c r="AE31" s="20"/>
      <c r="AF31" s="35">
        <f t="shared" si="3"/>
        <v>0.17647058823529413</v>
      </c>
      <c r="AG31" s="12"/>
      <c r="AH31" s="36">
        <v>1700</v>
      </c>
      <c r="AI31" s="36">
        <v>1800</v>
      </c>
      <c r="AJ31" s="36">
        <v>1900</v>
      </c>
      <c r="AK31" s="36">
        <v>1900</v>
      </c>
      <c r="AL31" s="36">
        <v>1900</v>
      </c>
      <c r="AM31" s="36">
        <v>1900</v>
      </c>
      <c r="AN31" s="36">
        <v>1800</v>
      </c>
      <c r="AO31" s="36">
        <v>1800</v>
      </c>
      <c r="AP31" s="36">
        <v>1800</v>
      </c>
      <c r="AQ31" s="36">
        <v>1800</v>
      </c>
      <c r="AR31" s="36">
        <v>1800</v>
      </c>
      <c r="AS31" s="36">
        <v>1900</v>
      </c>
      <c r="AT31" s="36">
        <v>1900</v>
      </c>
      <c r="AU31" s="36">
        <v>1900</v>
      </c>
      <c r="AV31" s="36">
        <v>1900</v>
      </c>
      <c r="AW31" s="36">
        <v>2000</v>
      </c>
      <c r="AX31" s="36">
        <v>2000</v>
      </c>
      <c r="AY31" s="36">
        <v>2000</v>
      </c>
      <c r="AZ31" s="36">
        <v>2000</v>
      </c>
      <c r="BA31" s="36">
        <v>2000</v>
      </c>
      <c r="BB31" s="36">
        <v>2000</v>
      </c>
      <c r="BC31" s="36">
        <v>2000</v>
      </c>
      <c r="BD31" s="36">
        <v>2000</v>
      </c>
      <c r="BE31" s="36">
        <v>2000</v>
      </c>
      <c r="BF31" s="36">
        <v>2000</v>
      </c>
      <c r="BG31" s="36">
        <v>2000</v>
      </c>
      <c r="BH31" s="12"/>
      <c r="BI31" s="12"/>
      <c r="BJ31" s="12"/>
      <c r="BK31" s="12"/>
      <c r="BL31" s="12"/>
      <c r="BM31" s="12"/>
      <c r="BN31" s="12"/>
      <c r="BO31" s="12"/>
      <c r="BP31" s="12"/>
      <c r="BQ31" s="12"/>
      <c r="BR31" s="12"/>
      <c r="BS31" s="12"/>
      <c r="BT31" s="12"/>
      <c r="BU31" s="12"/>
      <c r="BV31" s="12"/>
      <c r="BW31" s="12"/>
    </row>
    <row r="32" spans="1:75" x14ac:dyDescent="0.2">
      <c r="A32" s="13" t="s">
        <v>4</v>
      </c>
      <c r="B32" s="14" t="s">
        <v>61</v>
      </c>
      <c r="C32" s="12">
        <v>1900</v>
      </c>
      <c r="D32" s="12">
        <v>1900</v>
      </c>
      <c r="E32" s="12">
        <v>1800</v>
      </c>
      <c r="F32" s="12">
        <v>1800</v>
      </c>
      <c r="G32" s="12">
        <v>1800</v>
      </c>
      <c r="H32" s="12">
        <v>1700</v>
      </c>
      <c r="I32" s="12">
        <v>1800</v>
      </c>
      <c r="J32" s="12">
        <v>1800</v>
      </c>
      <c r="K32" s="12">
        <v>1800</v>
      </c>
      <c r="L32" s="12">
        <v>1800</v>
      </c>
      <c r="M32" s="12">
        <v>1800</v>
      </c>
      <c r="N32" s="12">
        <v>1700</v>
      </c>
      <c r="O32" s="12">
        <v>1700</v>
      </c>
      <c r="P32" s="12">
        <v>1700</v>
      </c>
      <c r="Q32" s="12">
        <v>1700</v>
      </c>
      <c r="R32" s="12">
        <v>1700</v>
      </c>
      <c r="S32" s="12">
        <v>1800</v>
      </c>
      <c r="T32" s="12">
        <v>1800</v>
      </c>
      <c r="U32" s="12">
        <v>1800</v>
      </c>
      <c r="V32" s="12">
        <v>1900</v>
      </c>
      <c r="W32" s="12">
        <v>1900</v>
      </c>
      <c r="X32" s="12">
        <v>1900</v>
      </c>
      <c r="Y32" s="12">
        <v>1900</v>
      </c>
      <c r="Z32" s="12">
        <v>1900</v>
      </c>
      <c r="AA32" s="12">
        <v>1900</v>
      </c>
      <c r="AB32" s="12">
        <v>1900</v>
      </c>
      <c r="AD32" s="35">
        <f t="shared" si="2"/>
        <v>-5.2631578947368418E-2</v>
      </c>
      <c r="AE32" s="20"/>
      <c r="AF32" s="35">
        <f t="shared" si="3"/>
        <v>0</v>
      </c>
      <c r="AG32" s="12"/>
      <c r="AH32" s="36">
        <v>1900</v>
      </c>
      <c r="AI32" s="36">
        <v>1900</v>
      </c>
      <c r="AJ32" s="36">
        <v>1800</v>
      </c>
      <c r="AK32" s="36">
        <v>1800</v>
      </c>
      <c r="AL32" s="36">
        <v>1800</v>
      </c>
      <c r="AM32" s="36">
        <v>1700</v>
      </c>
      <c r="AN32" s="36">
        <v>1800</v>
      </c>
      <c r="AO32" s="36">
        <v>1800</v>
      </c>
      <c r="AP32" s="36">
        <v>1800</v>
      </c>
      <c r="AQ32" s="36">
        <v>1800</v>
      </c>
      <c r="AR32" s="36">
        <v>1800</v>
      </c>
      <c r="AS32" s="36">
        <v>1700</v>
      </c>
      <c r="AT32" s="36">
        <v>1700</v>
      </c>
      <c r="AU32" s="36">
        <v>1700</v>
      </c>
      <c r="AV32" s="36">
        <v>1700</v>
      </c>
      <c r="AW32" s="36">
        <v>1700</v>
      </c>
      <c r="AX32" s="36">
        <v>1800</v>
      </c>
      <c r="AY32" s="36">
        <v>1800</v>
      </c>
      <c r="AZ32" s="36">
        <v>1800</v>
      </c>
      <c r="BA32" s="36">
        <v>1900</v>
      </c>
      <c r="BB32" s="36">
        <v>1900</v>
      </c>
      <c r="BC32" s="36">
        <v>1900</v>
      </c>
      <c r="BD32" s="36">
        <v>1900</v>
      </c>
      <c r="BE32" s="36">
        <v>1900</v>
      </c>
      <c r="BF32" s="36">
        <v>1900</v>
      </c>
      <c r="BG32" s="36">
        <v>1900</v>
      </c>
      <c r="BH32" s="12"/>
      <c r="BI32" s="12"/>
      <c r="BJ32" s="12"/>
      <c r="BK32" s="12"/>
      <c r="BL32" s="12"/>
      <c r="BM32" s="12"/>
      <c r="BN32" s="12"/>
      <c r="BO32" s="12"/>
      <c r="BP32" s="12"/>
      <c r="BQ32" s="12"/>
      <c r="BR32" s="12"/>
      <c r="BS32" s="12"/>
      <c r="BT32" s="12"/>
      <c r="BU32" s="12"/>
      <c r="BV32" s="12"/>
      <c r="BW32" s="12"/>
    </row>
    <row r="33" spans="1:75" x14ac:dyDescent="0.2">
      <c r="A33" s="13" t="s">
        <v>4</v>
      </c>
      <c r="B33" s="14" t="s">
        <v>62</v>
      </c>
      <c r="C33" s="12">
        <v>1500</v>
      </c>
      <c r="D33" s="12">
        <v>1600</v>
      </c>
      <c r="E33" s="12">
        <v>1600</v>
      </c>
      <c r="F33" s="12">
        <v>1600</v>
      </c>
      <c r="G33" s="12">
        <v>1700</v>
      </c>
      <c r="H33" s="12">
        <v>1800</v>
      </c>
      <c r="I33" s="12">
        <v>1800</v>
      </c>
      <c r="J33" s="12">
        <v>1700</v>
      </c>
      <c r="K33" s="12">
        <v>1700</v>
      </c>
      <c r="L33" s="12">
        <v>1700</v>
      </c>
      <c r="M33" s="12">
        <v>1700</v>
      </c>
      <c r="N33" s="12">
        <v>1700</v>
      </c>
      <c r="O33" s="12">
        <v>1700</v>
      </c>
      <c r="P33" s="12">
        <v>1700</v>
      </c>
      <c r="Q33" s="12">
        <v>1700</v>
      </c>
      <c r="R33" s="12">
        <v>1700</v>
      </c>
      <c r="S33" s="12">
        <v>1600</v>
      </c>
      <c r="T33" s="12">
        <v>1600</v>
      </c>
      <c r="U33" s="12">
        <v>1600</v>
      </c>
      <c r="V33" s="12">
        <v>1600</v>
      </c>
      <c r="W33" s="12">
        <v>1600</v>
      </c>
      <c r="X33" s="12">
        <v>1700</v>
      </c>
      <c r="Y33" s="12">
        <v>1700</v>
      </c>
      <c r="Z33" s="12">
        <v>1700</v>
      </c>
      <c r="AA33" s="12">
        <v>1800</v>
      </c>
      <c r="AB33" s="12">
        <v>1800</v>
      </c>
      <c r="AD33" s="35">
        <f t="shared" si="2"/>
        <v>0.13333333333333333</v>
      </c>
      <c r="AE33" s="20"/>
      <c r="AF33" s="35">
        <f t="shared" si="3"/>
        <v>6.6666666666666666E-2</v>
      </c>
      <c r="AG33" s="12"/>
      <c r="AH33" s="36">
        <v>1500</v>
      </c>
      <c r="AI33" s="36">
        <v>1600</v>
      </c>
      <c r="AJ33" s="36">
        <v>1600</v>
      </c>
      <c r="AK33" s="36">
        <v>1600</v>
      </c>
      <c r="AL33" s="36">
        <v>1700</v>
      </c>
      <c r="AM33" s="36">
        <v>1800</v>
      </c>
      <c r="AN33" s="36">
        <v>1800</v>
      </c>
      <c r="AO33" s="36">
        <v>1700</v>
      </c>
      <c r="AP33" s="36">
        <v>1700</v>
      </c>
      <c r="AQ33" s="36">
        <v>1700</v>
      </c>
      <c r="AR33" s="36">
        <v>1700</v>
      </c>
      <c r="AS33" s="36">
        <v>1700</v>
      </c>
      <c r="AT33" s="36">
        <v>1700</v>
      </c>
      <c r="AU33" s="36">
        <v>1700</v>
      </c>
      <c r="AV33" s="36">
        <v>1700</v>
      </c>
      <c r="AW33" s="36">
        <v>1700</v>
      </c>
      <c r="AX33" s="36">
        <v>1600</v>
      </c>
      <c r="AY33" s="36">
        <v>1600</v>
      </c>
      <c r="AZ33" s="36">
        <v>1600</v>
      </c>
      <c r="BA33" s="36">
        <v>1600</v>
      </c>
      <c r="BB33" s="36">
        <v>1600</v>
      </c>
      <c r="BC33" s="36">
        <v>1700</v>
      </c>
      <c r="BD33" s="36">
        <v>1700</v>
      </c>
      <c r="BE33" s="36">
        <v>1700</v>
      </c>
      <c r="BF33" s="36">
        <v>1800</v>
      </c>
      <c r="BG33" s="36">
        <v>1800</v>
      </c>
      <c r="BH33" s="12"/>
      <c r="BI33" s="12"/>
      <c r="BJ33" s="12"/>
      <c r="BK33" s="12"/>
      <c r="BL33" s="12"/>
      <c r="BM33" s="12"/>
      <c r="BN33" s="12"/>
      <c r="BO33" s="12"/>
      <c r="BP33" s="12"/>
      <c r="BQ33" s="12"/>
      <c r="BR33" s="12"/>
      <c r="BS33" s="12"/>
      <c r="BT33" s="12"/>
      <c r="BU33" s="12"/>
      <c r="BV33" s="12"/>
      <c r="BW33" s="12"/>
    </row>
    <row r="34" spans="1:75" x14ac:dyDescent="0.2">
      <c r="A34" s="13" t="s">
        <v>4</v>
      </c>
      <c r="B34" s="14" t="s">
        <v>63</v>
      </c>
      <c r="C34" s="12">
        <v>1600</v>
      </c>
      <c r="D34" s="12">
        <v>1600</v>
      </c>
      <c r="E34" s="12">
        <v>1600</v>
      </c>
      <c r="F34" s="12">
        <v>1600</v>
      </c>
      <c r="G34" s="12">
        <v>1600</v>
      </c>
      <c r="H34" s="12">
        <v>1500</v>
      </c>
      <c r="I34" s="12">
        <v>1600</v>
      </c>
      <c r="J34" s="12">
        <v>1600</v>
      </c>
      <c r="K34" s="12">
        <v>1600</v>
      </c>
      <c r="L34" s="12">
        <v>1700</v>
      </c>
      <c r="M34" s="12">
        <v>1700</v>
      </c>
      <c r="N34" s="12">
        <v>1700</v>
      </c>
      <c r="O34" s="12">
        <v>1700</v>
      </c>
      <c r="P34" s="12">
        <v>1700</v>
      </c>
      <c r="Q34" s="12">
        <v>1700</v>
      </c>
      <c r="R34" s="12">
        <v>1700</v>
      </c>
      <c r="S34" s="12">
        <v>1700</v>
      </c>
      <c r="T34" s="12">
        <v>1700</v>
      </c>
      <c r="U34" s="12">
        <v>1700</v>
      </c>
      <c r="V34" s="12">
        <v>1600</v>
      </c>
      <c r="W34" s="12">
        <v>1600</v>
      </c>
      <c r="X34" s="12">
        <v>1600</v>
      </c>
      <c r="Y34" s="12">
        <v>1600</v>
      </c>
      <c r="Z34" s="12">
        <v>1600</v>
      </c>
      <c r="AA34" s="12">
        <v>1600</v>
      </c>
      <c r="AB34" s="12">
        <v>1600</v>
      </c>
      <c r="AD34" s="35">
        <f t="shared" si="2"/>
        <v>6.25E-2</v>
      </c>
      <c r="AE34" s="20"/>
      <c r="AF34" s="35">
        <f t="shared" si="3"/>
        <v>0</v>
      </c>
      <c r="AG34" s="12"/>
      <c r="AH34" s="36">
        <v>1600</v>
      </c>
      <c r="AI34" s="36">
        <v>1600</v>
      </c>
      <c r="AJ34" s="36">
        <v>1600</v>
      </c>
      <c r="AK34" s="36">
        <v>1600</v>
      </c>
      <c r="AL34" s="36">
        <v>1600</v>
      </c>
      <c r="AM34" s="36">
        <v>1500</v>
      </c>
      <c r="AN34" s="36">
        <v>1600</v>
      </c>
      <c r="AO34" s="36">
        <v>1600</v>
      </c>
      <c r="AP34" s="36">
        <v>1600</v>
      </c>
      <c r="AQ34" s="36">
        <v>1700</v>
      </c>
      <c r="AR34" s="36">
        <v>1700</v>
      </c>
      <c r="AS34" s="36">
        <v>1700</v>
      </c>
      <c r="AT34" s="36">
        <v>1700</v>
      </c>
      <c r="AU34" s="36">
        <v>1700</v>
      </c>
      <c r="AV34" s="36">
        <v>1700</v>
      </c>
      <c r="AW34" s="36">
        <v>1700</v>
      </c>
      <c r="AX34" s="36">
        <v>1700</v>
      </c>
      <c r="AY34" s="36">
        <v>1700</v>
      </c>
      <c r="AZ34" s="36">
        <v>1700</v>
      </c>
      <c r="BA34" s="36">
        <v>1600</v>
      </c>
      <c r="BB34" s="36">
        <v>1600</v>
      </c>
      <c r="BC34" s="36">
        <v>1600</v>
      </c>
      <c r="BD34" s="36">
        <v>1600</v>
      </c>
      <c r="BE34" s="36">
        <v>1600</v>
      </c>
      <c r="BF34" s="36">
        <v>1600</v>
      </c>
      <c r="BG34" s="36">
        <v>1600</v>
      </c>
      <c r="BH34" s="12"/>
      <c r="BI34" s="12"/>
      <c r="BJ34" s="12"/>
      <c r="BK34" s="12"/>
      <c r="BL34" s="12"/>
      <c r="BM34" s="12"/>
      <c r="BN34" s="12"/>
      <c r="BO34" s="12"/>
      <c r="BP34" s="12"/>
      <c r="BQ34" s="12"/>
      <c r="BR34" s="12"/>
      <c r="BS34" s="12"/>
      <c r="BT34" s="12"/>
      <c r="BU34" s="12"/>
      <c r="BV34" s="12"/>
      <c r="BW34" s="12"/>
    </row>
    <row r="35" spans="1:75" x14ac:dyDescent="0.2">
      <c r="A35" s="13" t="s">
        <v>4</v>
      </c>
      <c r="B35" s="14" t="s">
        <v>64</v>
      </c>
      <c r="C35" s="12">
        <v>1800</v>
      </c>
      <c r="D35" s="12">
        <v>1700</v>
      </c>
      <c r="E35" s="12">
        <v>1600</v>
      </c>
      <c r="F35" s="12">
        <v>1600</v>
      </c>
      <c r="G35" s="12">
        <v>1600</v>
      </c>
      <c r="H35" s="12">
        <v>1700</v>
      </c>
      <c r="I35" s="12">
        <v>1700</v>
      </c>
      <c r="J35" s="12">
        <v>1700</v>
      </c>
      <c r="K35" s="12">
        <v>1700</v>
      </c>
      <c r="L35" s="12">
        <v>1700</v>
      </c>
      <c r="M35" s="12">
        <v>1600</v>
      </c>
      <c r="N35" s="12">
        <v>1700</v>
      </c>
      <c r="O35" s="12">
        <v>1700</v>
      </c>
      <c r="P35" s="12">
        <v>1700</v>
      </c>
      <c r="Q35" s="12">
        <v>1700</v>
      </c>
      <c r="R35" s="12">
        <v>1800</v>
      </c>
      <c r="S35" s="12">
        <v>1800</v>
      </c>
      <c r="T35" s="12">
        <v>1800</v>
      </c>
      <c r="U35" s="12">
        <v>1800</v>
      </c>
      <c r="V35" s="12">
        <v>1800</v>
      </c>
      <c r="W35" s="12">
        <v>1800</v>
      </c>
      <c r="X35" s="12">
        <v>1800</v>
      </c>
      <c r="Y35" s="12">
        <v>1800</v>
      </c>
      <c r="Z35" s="12">
        <v>1800</v>
      </c>
      <c r="AA35" s="12">
        <v>1700</v>
      </c>
      <c r="AB35" s="12">
        <v>1700</v>
      </c>
      <c r="AD35" s="35">
        <f t="shared" si="2"/>
        <v>-0.1111111111111111</v>
      </c>
      <c r="AE35" s="20"/>
      <c r="AF35" s="35">
        <f t="shared" si="3"/>
        <v>0</v>
      </c>
      <c r="AG35" s="12"/>
      <c r="AH35" s="36">
        <v>1800</v>
      </c>
      <c r="AI35" s="36">
        <v>1700</v>
      </c>
      <c r="AJ35" s="36">
        <v>1600</v>
      </c>
      <c r="AK35" s="36">
        <v>1600</v>
      </c>
      <c r="AL35" s="36">
        <v>1600</v>
      </c>
      <c r="AM35" s="36">
        <v>1700</v>
      </c>
      <c r="AN35" s="36">
        <v>1700</v>
      </c>
      <c r="AO35" s="36">
        <v>1700</v>
      </c>
      <c r="AP35" s="36">
        <v>1700</v>
      </c>
      <c r="AQ35" s="36">
        <v>1700</v>
      </c>
      <c r="AR35" s="36">
        <v>1600</v>
      </c>
      <c r="AS35" s="36">
        <v>1700</v>
      </c>
      <c r="AT35" s="36">
        <v>1700</v>
      </c>
      <c r="AU35" s="36">
        <v>1700</v>
      </c>
      <c r="AV35" s="36">
        <v>1700</v>
      </c>
      <c r="AW35" s="36">
        <v>1800</v>
      </c>
      <c r="AX35" s="36">
        <v>1800</v>
      </c>
      <c r="AY35" s="36">
        <v>1800</v>
      </c>
      <c r="AZ35" s="36">
        <v>1800</v>
      </c>
      <c r="BA35" s="36">
        <v>1800</v>
      </c>
      <c r="BB35" s="36">
        <v>1800</v>
      </c>
      <c r="BC35" s="36">
        <v>1800</v>
      </c>
      <c r="BD35" s="36">
        <v>1800</v>
      </c>
      <c r="BE35" s="36">
        <v>1800</v>
      </c>
      <c r="BF35" s="36">
        <v>1700</v>
      </c>
      <c r="BG35" s="36">
        <v>1700</v>
      </c>
      <c r="BH35" s="12"/>
      <c r="BI35" s="12"/>
      <c r="BJ35" s="12"/>
      <c r="BK35" s="12"/>
      <c r="BL35" s="12"/>
      <c r="BM35" s="12"/>
      <c r="BN35" s="12"/>
      <c r="BO35" s="12"/>
      <c r="BP35" s="12"/>
      <c r="BQ35" s="12"/>
      <c r="BR35" s="12"/>
      <c r="BS35" s="12"/>
      <c r="BT35" s="12"/>
      <c r="BU35" s="12"/>
      <c r="BV35" s="12"/>
      <c r="BW35" s="12"/>
    </row>
    <row r="36" spans="1:75" x14ac:dyDescent="0.2">
      <c r="A36" s="13" t="s">
        <v>4</v>
      </c>
      <c r="B36" s="14" t="s">
        <v>65</v>
      </c>
      <c r="C36" s="12">
        <v>2300</v>
      </c>
      <c r="D36" s="12">
        <v>2300</v>
      </c>
      <c r="E36" s="12">
        <v>2200</v>
      </c>
      <c r="F36" s="12">
        <v>2100</v>
      </c>
      <c r="G36" s="12">
        <v>2000</v>
      </c>
      <c r="H36" s="12">
        <v>1900</v>
      </c>
      <c r="I36" s="12">
        <v>1800</v>
      </c>
      <c r="J36" s="12">
        <v>1700</v>
      </c>
      <c r="K36" s="12">
        <v>1700</v>
      </c>
      <c r="L36" s="12">
        <v>1700</v>
      </c>
      <c r="M36" s="12">
        <v>1800</v>
      </c>
      <c r="N36" s="12">
        <v>1800</v>
      </c>
      <c r="O36" s="12">
        <v>1800</v>
      </c>
      <c r="P36" s="12">
        <v>1800</v>
      </c>
      <c r="Q36" s="12">
        <v>1800</v>
      </c>
      <c r="R36" s="12">
        <v>1800</v>
      </c>
      <c r="S36" s="12">
        <v>1800</v>
      </c>
      <c r="T36" s="12">
        <v>1800</v>
      </c>
      <c r="U36" s="12">
        <v>1800</v>
      </c>
      <c r="V36" s="12">
        <v>1900</v>
      </c>
      <c r="W36" s="12">
        <v>1900</v>
      </c>
      <c r="X36" s="12">
        <v>1900</v>
      </c>
      <c r="Y36" s="12">
        <v>1900</v>
      </c>
      <c r="Z36" s="12">
        <v>2000</v>
      </c>
      <c r="AA36" s="12">
        <v>1900</v>
      </c>
      <c r="AB36" s="12">
        <v>1900</v>
      </c>
      <c r="AD36" s="35">
        <f t="shared" si="2"/>
        <v>-0.21739130434782608</v>
      </c>
      <c r="AE36" s="20"/>
      <c r="AF36" s="35">
        <f t="shared" si="3"/>
        <v>-0.17391304347826086</v>
      </c>
      <c r="AG36" s="12"/>
      <c r="AH36" s="36">
        <v>2300</v>
      </c>
      <c r="AI36" s="36">
        <v>2300</v>
      </c>
      <c r="AJ36" s="36">
        <v>2200</v>
      </c>
      <c r="AK36" s="36">
        <v>2100</v>
      </c>
      <c r="AL36" s="36">
        <v>2000</v>
      </c>
      <c r="AM36" s="36">
        <v>1900</v>
      </c>
      <c r="AN36" s="36">
        <v>1800</v>
      </c>
      <c r="AO36" s="36">
        <v>1700</v>
      </c>
      <c r="AP36" s="36">
        <v>1700</v>
      </c>
      <c r="AQ36" s="36">
        <v>1700</v>
      </c>
      <c r="AR36" s="36">
        <v>1800</v>
      </c>
      <c r="AS36" s="36">
        <v>1800</v>
      </c>
      <c r="AT36" s="36">
        <v>1800</v>
      </c>
      <c r="AU36" s="36">
        <v>1800</v>
      </c>
      <c r="AV36" s="36">
        <v>1800</v>
      </c>
      <c r="AW36" s="36">
        <v>1800</v>
      </c>
      <c r="AX36" s="36">
        <v>1800</v>
      </c>
      <c r="AY36" s="36">
        <v>1800</v>
      </c>
      <c r="AZ36" s="36">
        <v>1800</v>
      </c>
      <c r="BA36" s="36">
        <v>1900</v>
      </c>
      <c r="BB36" s="36">
        <v>1900</v>
      </c>
      <c r="BC36" s="36">
        <v>1900</v>
      </c>
      <c r="BD36" s="36">
        <v>1900</v>
      </c>
      <c r="BE36" s="36">
        <v>2000</v>
      </c>
      <c r="BF36" s="36">
        <v>1900</v>
      </c>
      <c r="BG36" s="36">
        <v>1900</v>
      </c>
      <c r="BH36" s="12"/>
      <c r="BI36" s="12"/>
      <c r="BJ36" s="12"/>
      <c r="BK36" s="12"/>
      <c r="BL36" s="12"/>
      <c r="BM36" s="12"/>
      <c r="BN36" s="12"/>
      <c r="BO36" s="12"/>
      <c r="BP36" s="12"/>
      <c r="BQ36" s="12"/>
      <c r="BR36" s="12"/>
      <c r="BS36" s="12"/>
      <c r="BT36" s="12"/>
      <c r="BU36" s="12"/>
      <c r="BV36" s="12"/>
      <c r="BW36" s="12"/>
    </row>
    <row r="37" spans="1:75" x14ac:dyDescent="0.2">
      <c r="A37" s="13" t="s">
        <v>4</v>
      </c>
      <c r="B37" s="14" t="s">
        <v>66</v>
      </c>
      <c r="C37" s="12">
        <v>2500</v>
      </c>
      <c r="D37" s="12">
        <v>2500</v>
      </c>
      <c r="E37" s="12">
        <v>2500</v>
      </c>
      <c r="F37" s="12">
        <v>2400</v>
      </c>
      <c r="G37" s="12">
        <v>2400</v>
      </c>
      <c r="H37" s="12">
        <v>2300</v>
      </c>
      <c r="I37" s="12">
        <v>2300</v>
      </c>
      <c r="J37" s="12">
        <v>2200</v>
      </c>
      <c r="K37" s="12">
        <v>2200</v>
      </c>
      <c r="L37" s="12">
        <v>2000</v>
      </c>
      <c r="M37" s="12">
        <v>1900</v>
      </c>
      <c r="N37" s="12">
        <v>1900</v>
      </c>
      <c r="O37" s="12">
        <v>1800</v>
      </c>
      <c r="P37" s="12">
        <v>1800</v>
      </c>
      <c r="Q37" s="12">
        <v>1800</v>
      </c>
      <c r="R37" s="12">
        <v>1900</v>
      </c>
      <c r="S37" s="12">
        <v>1900</v>
      </c>
      <c r="T37" s="12">
        <v>1900</v>
      </c>
      <c r="U37" s="12">
        <v>1900</v>
      </c>
      <c r="V37" s="12">
        <v>1900</v>
      </c>
      <c r="W37" s="12">
        <v>1900</v>
      </c>
      <c r="X37" s="12">
        <v>1900</v>
      </c>
      <c r="Y37" s="12">
        <v>1900</v>
      </c>
      <c r="Z37" s="12">
        <v>2000</v>
      </c>
      <c r="AA37" s="12">
        <v>2000</v>
      </c>
      <c r="AB37" s="12">
        <v>2000</v>
      </c>
      <c r="AD37" s="35">
        <f t="shared" si="2"/>
        <v>-0.24</v>
      </c>
      <c r="AE37" s="20"/>
      <c r="AF37" s="35">
        <f t="shared" si="3"/>
        <v>-0.24</v>
      </c>
      <c r="AG37" s="12"/>
      <c r="AH37" s="36">
        <v>2500</v>
      </c>
      <c r="AI37" s="36">
        <v>2500</v>
      </c>
      <c r="AJ37" s="36">
        <v>2500</v>
      </c>
      <c r="AK37" s="36">
        <v>2400</v>
      </c>
      <c r="AL37" s="36">
        <v>2400</v>
      </c>
      <c r="AM37" s="36">
        <v>2300</v>
      </c>
      <c r="AN37" s="36">
        <v>2300</v>
      </c>
      <c r="AO37" s="36">
        <v>2200</v>
      </c>
      <c r="AP37" s="36">
        <v>2200</v>
      </c>
      <c r="AQ37" s="36">
        <v>2000</v>
      </c>
      <c r="AR37" s="36">
        <v>1900</v>
      </c>
      <c r="AS37" s="36">
        <v>1900</v>
      </c>
      <c r="AT37" s="36">
        <v>1800</v>
      </c>
      <c r="AU37" s="36">
        <v>1800</v>
      </c>
      <c r="AV37" s="36">
        <v>1800</v>
      </c>
      <c r="AW37" s="36">
        <v>1900</v>
      </c>
      <c r="AX37" s="36">
        <v>1900</v>
      </c>
      <c r="AY37" s="36">
        <v>1900</v>
      </c>
      <c r="AZ37" s="36">
        <v>1900</v>
      </c>
      <c r="BA37" s="36">
        <v>1900</v>
      </c>
      <c r="BB37" s="36">
        <v>1900</v>
      </c>
      <c r="BC37" s="36">
        <v>1900</v>
      </c>
      <c r="BD37" s="36">
        <v>1900</v>
      </c>
      <c r="BE37" s="36">
        <v>2000</v>
      </c>
      <c r="BF37" s="36">
        <v>2000</v>
      </c>
      <c r="BG37" s="36">
        <v>2000</v>
      </c>
      <c r="BH37" s="12"/>
      <c r="BI37" s="12"/>
      <c r="BJ37" s="12"/>
      <c r="BK37" s="12"/>
      <c r="BL37" s="12"/>
      <c r="BM37" s="12"/>
      <c r="BN37" s="12"/>
      <c r="BO37" s="12"/>
      <c r="BP37" s="12"/>
      <c r="BQ37" s="12"/>
      <c r="BR37" s="12"/>
      <c r="BS37" s="12"/>
      <c r="BT37" s="12"/>
      <c r="BU37" s="12"/>
      <c r="BV37" s="12"/>
      <c r="BW37" s="12"/>
    </row>
    <row r="38" spans="1:75" x14ac:dyDescent="0.2">
      <c r="A38" s="13" t="s">
        <v>4</v>
      </c>
      <c r="B38" s="14" t="s">
        <v>67</v>
      </c>
      <c r="C38" s="12">
        <v>2300</v>
      </c>
      <c r="D38" s="12">
        <v>2300</v>
      </c>
      <c r="E38" s="12">
        <v>2300</v>
      </c>
      <c r="F38" s="12">
        <v>2400</v>
      </c>
      <c r="G38" s="12">
        <v>2500</v>
      </c>
      <c r="H38" s="12">
        <v>2500</v>
      </c>
      <c r="I38" s="12">
        <v>2500</v>
      </c>
      <c r="J38" s="12">
        <v>2600</v>
      </c>
      <c r="K38" s="12">
        <v>2500</v>
      </c>
      <c r="L38" s="12">
        <v>2500</v>
      </c>
      <c r="M38" s="12">
        <v>2400</v>
      </c>
      <c r="N38" s="12">
        <v>2400</v>
      </c>
      <c r="O38" s="12">
        <v>2300</v>
      </c>
      <c r="P38" s="12">
        <v>2300</v>
      </c>
      <c r="Q38" s="12">
        <v>2200</v>
      </c>
      <c r="R38" s="12">
        <v>2100</v>
      </c>
      <c r="S38" s="12">
        <v>2000</v>
      </c>
      <c r="T38" s="12">
        <v>1900</v>
      </c>
      <c r="U38" s="12">
        <v>1900</v>
      </c>
      <c r="V38" s="12">
        <v>1900</v>
      </c>
      <c r="W38" s="12">
        <v>2000</v>
      </c>
      <c r="X38" s="12">
        <v>2000</v>
      </c>
      <c r="Y38" s="12">
        <v>2000</v>
      </c>
      <c r="Z38" s="12">
        <v>2000</v>
      </c>
      <c r="AA38" s="12">
        <v>2000</v>
      </c>
      <c r="AB38" s="12">
        <v>2000</v>
      </c>
      <c r="AD38" s="35">
        <f t="shared" si="2"/>
        <v>4.3478260869565216E-2</v>
      </c>
      <c r="AE38" s="20"/>
      <c r="AF38" s="35">
        <f t="shared" si="3"/>
        <v>-0.13043478260869565</v>
      </c>
      <c r="AG38" s="12"/>
      <c r="AH38" s="36">
        <v>2300</v>
      </c>
      <c r="AI38" s="36">
        <v>2300</v>
      </c>
      <c r="AJ38" s="36">
        <v>2300</v>
      </c>
      <c r="AK38" s="36">
        <v>2400</v>
      </c>
      <c r="AL38" s="36">
        <v>2500</v>
      </c>
      <c r="AM38" s="36">
        <v>2500</v>
      </c>
      <c r="AN38" s="36">
        <v>2500</v>
      </c>
      <c r="AO38" s="36">
        <v>2600</v>
      </c>
      <c r="AP38" s="36">
        <v>2500</v>
      </c>
      <c r="AQ38" s="36">
        <v>2500</v>
      </c>
      <c r="AR38" s="36">
        <v>2400</v>
      </c>
      <c r="AS38" s="36">
        <v>2400</v>
      </c>
      <c r="AT38" s="36">
        <v>2300</v>
      </c>
      <c r="AU38" s="36">
        <v>2300</v>
      </c>
      <c r="AV38" s="36">
        <v>2200</v>
      </c>
      <c r="AW38" s="36">
        <v>2100</v>
      </c>
      <c r="AX38" s="36">
        <v>2000</v>
      </c>
      <c r="AY38" s="36">
        <v>1900</v>
      </c>
      <c r="AZ38" s="36">
        <v>1900</v>
      </c>
      <c r="BA38" s="36">
        <v>1900</v>
      </c>
      <c r="BB38" s="36">
        <v>2000</v>
      </c>
      <c r="BC38" s="36">
        <v>2000</v>
      </c>
      <c r="BD38" s="36">
        <v>2000</v>
      </c>
      <c r="BE38" s="36">
        <v>2000</v>
      </c>
      <c r="BF38" s="36">
        <v>2000</v>
      </c>
      <c r="BG38" s="36">
        <v>2000</v>
      </c>
      <c r="BH38" s="12"/>
      <c r="BI38" s="12"/>
      <c r="BJ38" s="12"/>
      <c r="BK38" s="12"/>
      <c r="BL38" s="12"/>
      <c r="BM38" s="12"/>
      <c r="BN38" s="12"/>
      <c r="BO38" s="12"/>
      <c r="BP38" s="12"/>
      <c r="BQ38" s="12"/>
      <c r="BR38" s="12"/>
      <c r="BS38" s="12"/>
      <c r="BT38" s="12"/>
      <c r="BU38" s="12"/>
      <c r="BV38" s="12"/>
      <c r="BW38" s="12"/>
    </row>
    <row r="39" spans="1:75" x14ac:dyDescent="0.2">
      <c r="A39" s="13" t="s">
        <v>4</v>
      </c>
      <c r="B39" s="14" t="s">
        <v>68</v>
      </c>
      <c r="C39" s="12">
        <v>2200</v>
      </c>
      <c r="D39" s="12">
        <v>2200</v>
      </c>
      <c r="E39" s="12">
        <v>2300</v>
      </c>
      <c r="F39" s="12">
        <v>2300</v>
      </c>
      <c r="G39" s="12">
        <v>2300</v>
      </c>
      <c r="H39" s="12">
        <v>2300</v>
      </c>
      <c r="I39" s="12">
        <v>2400</v>
      </c>
      <c r="J39" s="12">
        <v>2400</v>
      </c>
      <c r="K39" s="12">
        <v>2500</v>
      </c>
      <c r="L39" s="12">
        <v>2600</v>
      </c>
      <c r="M39" s="12">
        <v>2600</v>
      </c>
      <c r="N39" s="12">
        <v>2600</v>
      </c>
      <c r="O39" s="12">
        <v>2600</v>
      </c>
      <c r="P39" s="12">
        <v>2600</v>
      </c>
      <c r="Q39" s="12">
        <v>2500</v>
      </c>
      <c r="R39" s="12">
        <v>2500</v>
      </c>
      <c r="S39" s="12">
        <v>2500</v>
      </c>
      <c r="T39" s="12">
        <v>2400</v>
      </c>
      <c r="U39" s="12">
        <v>2300</v>
      </c>
      <c r="V39" s="12">
        <v>2300</v>
      </c>
      <c r="W39" s="12">
        <v>2200</v>
      </c>
      <c r="X39" s="12">
        <v>2100</v>
      </c>
      <c r="Y39" s="12">
        <v>2000</v>
      </c>
      <c r="Z39" s="12">
        <v>2000</v>
      </c>
      <c r="AA39" s="12">
        <v>2100</v>
      </c>
      <c r="AB39" s="12">
        <v>2100</v>
      </c>
      <c r="AD39" s="35">
        <f t="shared" si="2"/>
        <v>0.18181818181818182</v>
      </c>
      <c r="AE39" s="20"/>
      <c r="AF39" s="35">
        <f t="shared" si="3"/>
        <v>0</v>
      </c>
      <c r="AG39" s="12"/>
      <c r="AH39" s="36">
        <v>2200</v>
      </c>
      <c r="AI39" s="36">
        <v>2200</v>
      </c>
      <c r="AJ39" s="36">
        <v>2300</v>
      </c>
      <c r="AK39" s="36">
        <v>2300</v>
      </c>
      <c r="AL39" s="36">
        <v>2300</v>
      </c>
      <c r="AM39" s="36">
        <v>2300</v>
      </c>
      <c r="AN39" s="36">
        <v>2400</v>
      </c>
      <c r="AO39" s="36">
        <v>2400</v>
      </c>
      <c r="AP39" s="36">
        <v>2500</v>
      </c>
      <c r="AQ39" s="36">
        <v>2600</v>
      </c>
      <c r="AR39" s="36">
        <v>2600</v>
      </c>
      <c r="AS39" s="36">
        <v>2600</v>
      </c>
      <c r="AT39" s="36">
        <v>2600</v>
      </c>
      <c r="AU39" s="36">
        <v>2600</v>
      </c>
      <c r="AV39" s="36">
        <v>2500</v>
      </c>
      <c r="AW39" s="36">
        <v>2500</v>
      </c>
      <c r="AX39" s="36">
        <v>2500</v>
      </c>
      <c r="AY39" s="36">
        <v>2400</v>
      </c>
      <c r="AZ39" s="36">
        <v>2300</v>
      </c>
      <c r="BA39" s="36">
        <v>2300</v>
      </c>
      <c r="BB39" s="36">
        <v>2200</v>
      </c>
      <c r="BC39" s="36">
        <v>2100</v>
      </c>
      <c r="BD39" s="36">
        <v>2000</v>
      </c>
      <c r="BE39" s="36">
        <v>2000</v>
      </c>
      <c r="BF39" s="36">
        <v>2100</v>
      </c>
      <c r="BG39" s="36">
        <v>2100</v>
      </c>
      <c r="BH39" s="12"/>
      <c r="BI39" s="12"/>
      <c r="BJ39" s="12"/>
      <c r="BK39" s="12"/>
      <c r="BL39" s="12"/>
      <c r="BM39" s="12"/>
      <c r="BN39" s="12"/>
      <c r="BO39" s="12"/>
      <c r="BP39" s="12"/>
      <c r="BQ39" s="12"/>
      <c r="BR39" s="12"/>
      <c r="BS39" s="12"/>
      <c r="BT39" s="12"/>
      <c r="BU39" s="12"/>
      <c r="BV39" s="12"/>
      <c r="BW39" s="12"/>
    </row>
    <row r="40" spans="1:75" x14ac:dyDescent="0.2">
      <c r="A40" s="13" t="s">
        <v>4</v>
      </c>
      <c r="B40" s="14" t="s">
        <v>69</v>
      </c>
      <c r="C40" s="12">
        <v>2400</v>
      </c>
      <c r="D40" s="12">
        <v>2300</v>
      </c>
      <c r="E40" s="12">
        <v>2200</v>
      </c>
      <c r="F40" s="12">
        <v>2200</v>
      </c>
      <c r="G40" s="12">
        <v>2200</v>
      </c>
      <c r="H40" s="12">
        <v>2200</v>
      </c>
      <c r="I40" s="12">
        <v>2300</v>
      </c>
      <c r="J40" s="12">
        <v>2300</v>
      </c>
      <c r="K40" s="12">
        <v>2300</v>
      </c>
      <c r="L40" s="12">
        <v>2300</v>
      </c>
      <c r="M40" s="12">
        <v>2400</v>
      </c>
      <c r="N40" s="12">
        <v>2400</v>
      </c>
      <c r="O40" s="12">
        <v>2400</v>
      </c>
      <c r="P40" s="12">
        <v>2500</v>
      </c>
      <c r="Q40" s="12">
        <v>2600</v>
      </c>
      <c r="R40" s="12">
        <v>2700</v>
      </c>
      <c r="S40" s="12">
        <v>2700</v>
      </c>
      <c r="T40" s="12">
        <v>2700</v>
      </c>
      <c r="U40" s="12">
        <v>2600</v>
      </c>
      <c r="V40" s="12">
        <v>2600</v>
      </c>
      <c r="W40" s="12">
        <v>2600</v>
      </c>
      <c r="X40" s="12">
        <v>2600</v>
      </c>
      <c r="Y40" s="12">
        <v>2500</v>
      </c>
      <c r="Z40" s="12">
        <v>2400</v>
      </c>
      <c r="AA40" s="12">
        <v>2300</v>
      </c>
      <c r="AB40" s="12">
        <v>2300</v>
      </c>
      <c r="AD40" s="35">
        <f t="shared" si="2"/>
        <v>0</v>
      </c>
      <c r="AE40" s="20"/>
      <c r="AF40" s="35">
        <f t="shared" si="3"/>
        <v>8.3333333333333329E-2</v>
      </c>
      <c r="AG40" s="12"/>
      <c r="AH40" s="36">
        <v>2400</v>
      </c>
      <c r="AI40" s="36">
        <v>2300</v>
      </c>
      <c r="AJ40" s="36">
        <v>2200</v>
      </c>
      <c r="AK40" s="36">
        <v>2200</v>
      </c>
      <c r="AL40" s="36">
        <v>2200</v>
      </c>
      <c r="AM40" s="36">
        <v>2200</v>
      </c>
      <c r="AN40" s="36">
        <v>2300</v>
      </c>
      <c r="AO40" s="36">
        <v>2300</v>
      </c>
      <c r="AP40" s="36">
        <v>2300</v>
      </c>
      <c r="AQ40" s="36">
        <v>2300</v>
      </c>
      <c r="AR40" s="36">
        <v>2400</v>
      </c>
      <c r="AS40" s="36">
        <v>2400</v>
      </c>
      <c r="AT40" s="36">
        <v>2400</v>
      </c>
      <c r="AU40" s="36">
        <v>2500</v>
      </c>
      <c r="AV40" s="36">
        <v>2600</v>
      </c>
      <c r="AW40" s="36">
        <v>2700</v>
      </c>
      <c r="AX40" s="36">
        <v>2700</v>
      </c>
      <c r="AY40" s="36">
        <v>2700</v>
      </c>
      <c r="AZ40" s="36">
        <v>2600</v>
      </c>
      <c r="BA40" s="36">
        <v>2600</v>
      </c>
      <c r="BB40" s="36">
        <v>2600</v>
      </c>
      <c r="BC40" s="36">
        <v>2600</v>
      </c>
      <c r="BD40" s="36">
        <v>2500</v>
      </c>
      <c r="BE40" s="36">
        <v>2400</v>
      </c>
      <c r="BF40" s="36">
        <v>2300</v>
      </c>
      <c r="BG40" s="36">
        <v>2300</v>
      </c>
      <c r="BH40" s="12"/>
      <c r="BI40" s="12"/>
      <c r="BJ40" s="12"/>
      <c r="BK40" s="12"/>
      <c r="BL40" s="12"/>
      <c r="BM40" s="12"/>
      <c r="BN40" s="12"/>
      <c r="BO40" s="12"/>
      <c r="BP40" s="12"/>
      <c r="BQ40" s="12"/>
      <c r="BR40" s="12"/>
      <c r="BS40" s="12"/>
      <c r="BT40" s="12"/>
      <c r="BU40" s="12"/>
      <c r="BV40" s="12"/>
      <c r="BW40" s="12"/>
    </row>
    <row r="41" spans="1:75" x14ac:dyDescent="0.2">
      <c r="A41" s="13" t="s">
        <v>4</v>
      </c>
      <c r="B41" s="14" t="s">
        <v>70</v>
      </c>
      <c r="C41" s="12">
        <v>2000</v>
      </c>
      <c r="D41" s="12">
        <v>2200</v>
      </c>
      <c r="E41" s="12">
        <v>2300</v>
      </c>
      <c r="F41" s="12">
        <v>2300</v>
      </c>
      <c r="G41" s="12">
        <v>2300</v>
      </c>
      <c r="H41" s="12">
        <v>2300</v>
      </c>
      <c r="I41" s="12">
        <v>2200</v>
      </c>
      <c r="J41" s="12">
        <v>2100</v>
      </c>
      <c r="K41" s="12">
        <v>2100</v>
      </c>
      <c r="L41" s="12">
        <v>2100</v>
      </c>
      <c r="M41" s="12">
        <v>2100</v>
      </c>
      <c r="N41" s="12">
        <v>2200</v>
      </c>
      <c r="O41" s="12">
        <v>2200</v>
      </c>
      <c r="P41" s="12">
        <v>2300</v>
      </c>
      <c r="Q41" s="12">
        <v>2300</v>
      </c>
      <c r="R41" s="12">
        <v>2300</v>
      </c>
      <c r="S41" s="12">
        <v>2400</v>
      </c>
      <c r="T41" s="12">
        <v>2400</v>
      </c>
      <c r="U41" s="12">
        <v>2500</v>
      </c>
      <c r="V41" s="12">
        <v>2600</v>
      </c>
      <c r="W41" s="12">
        <v>2600</v>
      </c>
      <c r="X41" s="12">
        <v>2600</v>
      </c>
      <c r="Y41" s="12">
        <v>2600</v>
      </c>
      <c r="Z41" s="12">
        <v>2600</v>
      </c>
      <c r="AA41" s="12">
        <v>2600</v>
      </c>
      <c r="AB41" s="12">
        <v>2600</v>
      </c>
      <c r="AD41" s="35">
        <f t="shared" si="2"/>
        <v>0.05</v>
      </c>
      <c r="AE41" s="20"/>
      <c r="AF41" s="35">
        <f t="shared" si="3"/>
        <v>0.3</v>
      </c>
      <c r="AG41" s="12"/>
      <c r="AH41" s="36">
        <v>2000</v>
      </c>
      <c r="AI41" s="36">
        <v>2200</v>
      </c>
      <c r="AJ41" s="36">
        <v>2300</v>
      </c>
      <c r="AK41" s="36">
        <v>2300</v>
      </c>
      <c r="AL41" s="36">
        <v>2300</v>
      </c>
      <c r="AM41" s="36">
        <v>2300</v>
      </c>
      <c r="AN41" s="36">
        <v>2200</v>
      </c>
      <c r="AO41" s="36">
        <v>2100</v>
      </c>
      <c r="AP41" s="36">
        <v>2100</v>
      </c>
      <c r="AQ41" s="36">
        <v>2100</v>
      </c>
      <c r="AR41" s="36">
        <v>2100</v>
      </c>
      <c r="AS41" s="36">
        <v>2200</v>
      </c>
      <c r="AT41" s="36">
        <v>2200</v>
      </c>
      <c r="AU41" s="36">
        <v>2300</v>
      </c>
      <c r="AV41" s="36">
        <v>2300</v>
      </c>
      <c r="AW41" s="36">
        <v>2300</v>
      </c>
      <c r="AX41" s="36">
        <v>2400</v>
      </c>
      <c r="AY41" s="36">
        <v>2400</v>
      </c>
      <c r="AZ41" s="36">
        <v>2500</v>
      </c>
      <c r="BA41" s="36">
        <v>2600</v>
      </c>
      <c r="BB41" s="36">
        <v>2600</v>
      </c>
      <c r="BC41" s="36">
        <v>2600</v>
      </c>
      <c r="BD41" s="36">
        <v>2600</v>
      </c>
      <c r="BE41" s="36">
        <v>2600</v>
      </c>
      <c r="BF41" s="36">
        <v>2600</v>
      </c>
      <c r="BG41" s="36">
        <v>2600</v>
      </c>
      <c r="BH41" s="12"/>
      <c r="BI41" s="12"/>
      <c r="BJ41" s="12"/>
      <c r="BK41" s="12"/>
      <c r="BL41" s="12"/>
      <c r="BM41" s="12"/>
      <c r="BN41" s="12"/>
      <c r="BO41" s="12"/>
      <c r="BP41" s="12"/>
      <c r="BQ41" s="12"/>
      <c r="BR41" s="12"/>
      <c r="BS41" s="12"/>
      <c r="BT41" s="12"/>
      <c r="BU41" s="12"/>
      <c r="BV41" s="12"/>
      <c r="BW41" s="12"/>
    </row>
    <row r="42" spans="1:75" x14ac:dyDescent="0.2">
      <c r="A42" s="13" t="s">
        <v>4</v>
      </c>
      <c r="B42" s="14" t="s">
        <v>71</v>
      </c>
      <c r="C42" s="12">
        <v>1300</v>
      </c>
      <c r="D42" s="12">
        <v>1400</v>
      </c>
      <c r="E42" s="12">
        <v>1400</v>
      </c>
      <c r="F42" s="12">
        <v>1500</v>
      </c>
      <c r="G42" s="12">
        <v>1600</v>
      </c>
      <c r="H42" s="12">
        <v>1700</v>
      </c>
      <c r="I42" s="12">
        <v>1900</v>
      </c>
      <c r="J42" s="12">
        <v>2000</v>
      </c>
      <c r="K42" s="12">
        <v>2000</v>
      </c>
      <c r="L42" s="12">
        <v>2000</v>
      </c>
      <c r="M42" s="12">
        <v>2000</v>
      </c>
      <c r="N42" s="12">
        <v>1900</v>
      </c>
      <c r="O42" s="12">
        <v>1800</v>
      </c>
      <c r="P42" s="12">
        <v>1800</v>
      </c>
      <c r="Q42" s="12">
        <v>1800</v>
      </c>
      <c r="R42" s="12">
        <v>1900</v>
      </c>
      <c r="S42" s="12">
        <v>1900</v>
      </c>
      <c r="T42" s="12">
        <v>2000</v>
      </c>
      <c r="U42" s="12">
        <v>2000</v>
      </c>
      <c r="V42" s="12">
        <v>2000</v>
      </c>
      <c r="W42" s="12">
        <v>2100</v>
      </c>
      <c r="X42" s="12">
        <v>2100</v>
      </c>
      <c r="Y42" s="12">
        <v>2200</v>
      </c>
      <c r="Z42" s="12">
        <v>2200</v>
      </c>
      <c r="AA42" s="12">
        <v>2300</v>
      </c>
      <c r="AB42" s="12">
        <v>2400</v>
      </c>
      <c r="AD42" s="35">
        <f t="shared" si="2"/>
        <v>0.53846153846153844</v>
      </c>
      <c r="AE42" s="20"/>
      <c r="AF42" s="35">
        <f t="shared" si="3"/>
        <v>0.61538461538461542</v>
      </c>
      <c r="AG42" s="12"/>
      <c r="AH42" s="36">
        <v>1300</v>
      </c>
      <c r="AI42" s="36">
        <v>1400</v>
      </c>
      <c r="AJ42" s="36">
        <v>1400</v>
      </c>
      <c r="AK42" s="36">
        <v>1500</v>
      </c>
      <c r="AL42" s="36">
        <v>1600</v>
      </c>
      <c r="AM42" s="36">
        <v>1700</v>
      </c>
      <c r="AN42" s="36">
        <v>1900</v>
      </c>
      <c r="AO42" s="36">
        <v>2000</v>
      </c>
      <c r="AP42" s="36">
        <v>2000</v>
      </c>
      <c r="AQ42" s="36">
        <v>2000</v>
      </c>
      <c r="AR42" s="36">
        <v>2000</v>
      </c>
      <c r="AS42" s="36">
        <v>1900</v>
      </c>
      <c r="AT42" s="36">
        <v>1800</v>
      </c>
      <c r="AU42" s="36">
        <v>1800</v>
      </c>
      <c r="AV42" s="36">
        <v>1800</v>
      </c>
      <c r="AW42" s="36">
        <v>1900</v>
      </c>
      <c r="AX42" s="36">
        <v>1900</v>
      </c>
      <c r="AY42" s="36">
        <v>2000</v>
      </c>
      <c r="AZ42" s="36">
        <v>2000</v>
      </c>
      <c r="BA42" s="36">
        <v>2000</v>
      </c>
      <c r="BB42" s="36">
        <v>2100</v>
      </c>
      <c r="BC42" s="36">
        <v>2100</v>
      </c>
      <c r="BD42" s="36">
        <v>2200</v>
      </c>
      <c r="BE42" s="36">
        <v>2200</v>
      </c>
      <c r="BF42" s="36">
        <v>2300</v>
      </c>
      <c r="BG42" s="36">
        <v>2400</v>
      </c>
      <c r="BH42" s="12"/>
      <c r="BI42" s="12"/>
      <c r="BJ42" s="12"/>
      <c r="BK42" s="12"/>
      <c r="BL42" s="12"/>
      <c r="BM42" s="12"/>
      <c r="BN42" s="12"/>
      <c r="BO42" s="12"/>
      <c r="BP42" s="12"/>
      <c r="BQ42" s="12"/>
      <c r="BR42" s="12"/>
      <c r="BS42" s="12"/>
      <c r="BT42" s="12"/>
      <c r="BU42" s="12"/>
      <c r="BV42" s="12"/>
      <c r="BW42" s="12"/>
    </row>
    <row r="43" spans="1:75" x14ac:dyDescent="0.2">
      <c r="A43" s="13" t="s">
        <v>4</v>
      </c>
      <c r="B43" s="14" t="s">
        <v>72</v>
      </c>
      <c r="C43" s="12">
        <v>900</v>
      </c>
      <c r="D43" s="12">
        <v>900</v>
      </c>
      <c r="E43" s="12">
        <v>1000</v>
      </c>
      <c r="F43" s="12">
        <v>1000</v>
      </c>
      <c r="G43" s="12">
        <v>1000</v>
      </c>
      <c r="H43" s="12">
        <v>1000</v>
      </c>
      <c r="I43" s="12">
        <v>1100</v>
      </c>
      <c r="J43" s="12">
        <v>1100</v>
      </c>
      <c r="K43" s="12">
        <v>1200</v>
      </c>
      <c r="L43" s="12">
        <v>1300</v>
      </c>
      <c r="M43" s="12">
        <v>1400</v>
      </c>
      <c r="N43" s="12">
        <v>1500</v>
      </c>
      <c r="O43" s="12">
        <v>1600</v>
      </c>
      <c r="P43" s="12">
        <v>1600</v>
      </c>
      <c r="Q43" s="12">
        <v>1700</v>
      </c>
      <c r="R43" s="12">
        <v>1600</v>
      </c>
      <c r="S43" s="12">
        <v>1600</v>
      </c>
      <c r="T43" s="12">
        <v>1500</v>
      </c>
      <c r="U43" s="12">
        <v>1500</v>
      </c>
      <c r="V43" s="12">
        <v>1500</v>
      </c>
      <c r="W43" s="12">
        <v>1600</v>
      </c>
      <c r="X43" s="12">
        <v>1600</v>
      </c>
      <c r="Y43" s="12">
        <v>1700</v>
      </c>
      <c r="Z43" s="12">
        <v>1700</v>
      </c>
      <c r="AA43" s="12">
        <v>1700</v>
      </c>
      <c r="AB43" s="12">
        <v>1700</v>
      </c>
      <c r="AD43" s="35">
        <f t="shared" si="2"/>
        <v>0.55555555555555558</v>
      </c>
      <c r="AE43" s="20"/>
      <c r="AF43" s="35">
        <f t="shared" si="3"/>
        <v>0.77777777777777779</v>
      </c>
      <c r="AG43" s="12"/>
      <c r="AH43" s="36">
        <v>900</v>
      </c>
      <c r="AI43" s="36">
        <v>900</v>
      </c>
      <c r="AJ43" s="36">
        <v>1000</v>
      </c>
      <c r="AK43" s="36">
        <v>1000</v>
      </c>
      <c r="AL43" s="36">
        <v>1000</v>
      </c>
      <c r="AM43" s="36">
        <v>1000</v>
      </c>
      <c r="AN43" s="36">
        <v>1100</v>
      </c>
      <c r="AO43" s="36">
        <v>1100</v>
      </c>
      <c r="AP43" s="36">
        <v>1200</v>
      </c>
      <c r="AQ43" s="36">
        <v>1300</v>
      </c>
      <c r="AR43" s="36">
        <v>1400</v>
      </c>
      <c r="AS43" s="36">
        <v>1500</v>
      </c>
      <c r="AT43" s="36">
        <v>1600</v>
      </c>
      <c r="AU43" s="36">
        <v>1600</v>
      </c>
      <c r="AV43" s="36">
        <v>1700</v>
      </c>
      <c r="AW43" s="36">
        <v>1600</v>
      </c>
      <c r="AX43" s="36">
        <v>1600</v>
      </c>
      <c r="AY43" s="36">
        <v>1500</v>
      </c>
      <c r="AZ43" s="36">
        <v>1500</v>
      </c>
      <c r="BA43" s="36">
        <v>1500</v>
      </c>
      <c r="BB43" s="36">
        <v>1600</v>
      </c>
      <c r="BC43" s="36">
        <v>1600</v>
      </c>
      <c r="BD43" s="36">
        <v>1700</v>
      </c>
      <c r="BE43" s="36">
        <v>1700</v>
      </c>
      <c r="BF43" s="36">
        <v>1700</v>
      </c>
      <c r="BG43" s="36">
        <v>1700</v>
      </c>
      <c r="BH43" s="12"/>
      <c r="BI43" s="12"/>
      <c r="BJ43" s="12"/>
      <c r="BK43" s="12"/>
      <c r="BL43" s="12"/>
      <c r="BM43" s="12"/>
      <c r="BN43" s="12"/>
      <c r="BO43" s="12"/>
      <c r="BP43" s="12"/>
      <c r="BQ43" s="12"/>
      <c r="BR43" s="12"/>
      <c r="BS43" s="12"/>
      <c r="BT43" s="12"/>
      <c r="BU43" s="12"/>
      <c r="BV43" s="12"/>
      <c r="BW43" s="12"/>
    </row>
    <row r="44" spans="1:75" x14ac:dyDescent="0.2">
      <c r="A44" s="13" t="s">
        <v>4</v>
      </c>
      <c r="B44" s="14" t="s">
        <v>73</v>
      </c>
      <c r="C44" s="12">
        <v>600</v>
      </c>
      <c r="D44" s="12">
        <v>600</v>
      </c>
      <c r="E44" s="12">
        <v>600</v>
      </c>
      <c r="F44" s="12">
        <v>600</v>
      </c>
      <c r="G44" s="12">
        <v>600</v>
      </c>
      <c r="H44" s="12">
        <v>600</v>
      </c>
      <c r="I44" s="12">
        <v>600</v>
      </c>
      <c r="J44" s="12">
        <v>700</v>
      </c>
      <c r="K44" s="12">
        <v>700</v>
      </c>
      <c r="L44" s="12">
        <v>700</v>
      </c>
      <c r="M44" s="12">
        <v>700</v>
      </c>
      <c r="N44" s="12">
        <v>700</v>
      </c>
      <c r="O44" s="12">
        <v>800</v>
      </c>
      <c r="P44" s="12">
        <v>800</v>
      </c>
      <c r="Q44" s="12">
        <v>900</v>
      </c>
      <c r="R44" s="12">
        <v>1000</v>
      </c>
      <c r="S44" s="12">
        <v>1100</v>
      </c>
      <c r="T44" s="12">
        <v>1100</v>
      </c>
      <c r="U44" s="12">
        <v>1100</v>
      </c>
      <c r="V44" s="12">
        <v>1200</v>
      </c>
      <c r="W44" s="12">
        <v>1200</v>
      </c>
      <c r="X44" s="12">
        <v>1100</v>
      </c>
      <c r="Y44" s="12">
        <v>1100</v>
      </c>
      <c r="Z44" s="12">
        <v>1100</v>
      </c>
      <c r="AA44" s="12">
        <v>1100</v>
      </c>
      <c r="AB44" s="12">
        <v>1100</v>
      </c>
      <c r="AD44" s="35">
        <f t="shared" si="2"/>
        <v>0.16666666666666666</v>
      </c>
      <c r="AE44" s="20"/>
      <c r="AF44" s="35">
        <f t="shared" si="3"/>
        <v>1</v>
      </c>
      <c r="AG44" s="12"/>
      <c r="AH44" s="36">
        <v>600</v>
      </c>
      <c r="AI44" s="36">
        <v>600</v>
      </c>
      <c r="AJ44" s="36">
        <v>600</v>
      </c>
      <c r="AK44" s="36">
        <v>600</v>
      </c>
      <c r="AL44" s="36">
        <v>600</v>
      </c>
      <c r="AM44" s="36">
        <v>600</v>
      </c>
      <c r="AN44" s="36">
        <v>600</v>
      </c>
      <c r="AO44" s="36">
        <v>700</v>
      </c>
      <c r="AP44" s="36">
        <v>700</v>
      </c>
      <c r="AQ44" s="36">
        <v>700</v>
      </c>
      <c r="AR44" s="36">
        <v>700</v>
      </c>
      <c r="AS44" s="36">
        <v>700</v>
      </c>
      <c r="AT44" s="36">
        <v>800</v>
      </c>
      <c r="AU44" s="36">
        <v>800</v>
      </c>
      <c r="AV44" s="36">
        <v>900</v>
      </c>
      <c r="AW44" s="36">
        <v>1000</v>
      </c>
      <c r="AX44" s="36">
        <v>1100</v>
      </c>
      <c r="AY44" s="36">
        <v>1100</v>
      </c>
      <c r="AZ44" s="36">
        <v>1100</v>
      </c>
      <c r="BA44" s="36">
        <v>1200</v>
      </c>
      <c r="BB44" s="36">
        <v>1200</v>
      </c>
      <c r="BC44" s="36">
        <v>1100</v>
      </c>
      <c r="BD44" s="36">
        <v>1100</v>
      </c>
      <c r="BE44" s="36">
        <v>1100</v>
      </c>
      <c r="BF44" s="36">
        <v>1100</v>
      </c>
      <c r="BG44" s="36">
        <v>1100</v>
      </c>
      <c r="BH44" s="12"/>
      <c r="BI44" s="12"/>
      <c r="BJ44" s="12"/>
      <c r="BK44" s="12"/>
      <c r="BL44" s="12"/>
      <c r="BM44" s="12"/>
      <c r="BN44" s="12"/>
      <c r="BO44" s="12"/>
      <c r="BP44" s="12"/>
      <c r="BQ44" s="12"/>
      <c r="BR44" s="12"/>
      <c r="BS44" s="12"/>
      <c r="BT44" s="12"/>
      <c r="BU44" s="12"/>
      <c r="BV44" s="12"/>
      <c r="BW44" s="12"/>
    </row>
    <row r="45" spans="1:75" ht="13.5" thickBot="1" x14ac:dyDescent="0.25">
      <c r="A45" s="13" t="s">
        <v>4</v>
      </c>
      <c r="B45" s="15" t="s">
        <v>1</v>
      </c>
      <c r="C45" s="22">
        <v>300</v>
      </c>
      <c r="D45" s="22">
        <v>300</v>
      </c>
      <c r="E45" s="22">
        <v>300</v>
      </c>
      <c r="F45" s="22">
        <v>300</v>
      </c>
      <c r="G45" s="22">
        <v>300</v>
      </c>
      <c r="H45" s="22">
        <v>300</v>
      </c>
      <c r="I45" s="22">
        <v>300</v>
      </c>
      <c r="J45" s="22">
        <v>300</v>
      </c>
      <c r="K45" s="22">
        <v>300</v>
      </c>
      <c r="L45" s="22">
        <v>300</v>
      </c>
      <c r="M45" s="22">
        <v>400</v>
      </c>
      <c r="N45" s="22">
        <v>400</v>
      </c>
      <c r="O45" s="22">
        <v>400</v>
      </c>
      <c r="P45" s="22">
        <v>400</v>
      </c>
      <c r="Q45" s="22">
        <v>400</v>
      </c>
      <c r="R45" s="22">
        <v>400</v>
      </c>
      <c r="S45" s="22">
        <v>500</v>
      </c>
      <c r="T45" s="22">
        <v>500</v>
      </c>
      <c r="U45" s="22">
        <v>600</v>
      </c>
      <c r="V45" s="22">
        <v>600</v>
      </c>
      <c r="W45" s="22">
        <v>600</v>
      </c>
      <c r="X45" s="22">
        <v>700</v>
      </c>
      <c r="Y45" s="22">
        <v>800</v>
      </c>
      <c r="Z45" s="22">
        <v>800</v>
      </c>
      <c r="AA45" s="22">
        <v>800</v>
      </c>
      <c r="AB45" s="22">
        <v>800</v>
      </c>
      <c r="AD45" s="35">
        <f t="shared" si="2"/>
        <v>0.33333333333333331</v>
      </c>
      <c r="AE45" s="20"/>
      <c r="AF45" s="35">
        <f t="shared" si="3"/>
        <v>1</v>
      </c>
      <c r="AG45" s="12"/>
      <c r="AH45" s="36">
        <v>300</v>
      </c>
      <c r="AI45" s="36">
        <v>300</v>
      </c>
      <c r="AJ45" s="36">
        <v>300</v>
      </c>
      <c r="AK45" s="36">
        <v>300</v>
      </c>
      <c r="AL45" s="36">
        <v>300</v>
      </c>
      <c r="AM45" s="36">
        <v>300</v>
      </c>
      <c r="AN45" s="36">
        <v>300</v>
      </c>
      <c r="AO45" s="36">
        <v>300</v>
      </c>
      <c r="AP45" s="36">
        <v>300</v>
      </c>
      <c r="AQ45" s="36">
        <v>300</v>
      </c>
      <c r="AR45" s="36">
        <v>400</v>
      </c>
      <c r="AS45" s="36">
        <v>400</v>
      </c>
      <c r="AT45" s="36">
        <v>400</v>
      </c>
      <c r="AU45" s="36">
        <v>400</v>
      </c>
      <c r="AV45" s="36">
        <v>400</v>
      </c>
      <c r="AW45" s="36">
        <v>400</v>
      </c>
      <c r="AX45" s="36">
        <v>500</v>
      </c>
      <c r="AY45" s="36">
        <v>500</v>
      </c>
      <c r="AZ45" s="36">
        <v>600</v>
      </c>
      <c r="BA45" s="36">
        <v>600</v>
      </c>
      <c r="BB45" s="36">
        <v>600</v>
      </c>
      <c r="BC45" s="36">
        <v>700</v>
      </c>
      <c r="BD45" s="36">
        <v>800</v>
      </c>
      <c r="BE45" s="36">
        <v>800</v>
      </c>
      <c r="BF45" s="36">
        <v>800</v>
      </c>
      <c r="BG45" s="36">
        <v>800</v>
      </c>
      <c r="BH45" s="12"/>
      <c r="BI45" s="12"/>
      <c r="BJ45" s="12"/>
      <c r="BK45" s="12"/>
      <c r="BL45" s="12"/>
      <c r="BM45" s="12"/>
      <c r="BN45" s="12"/>
      <c r="BO45" s="12"/>
      <c r="BP45" s="12"/>
      <c r="BQ45" s="12"/>
      <c r="BR45" s="12"/>
      <c r="BS45" s="12"/>
      <c r="BT45" s="12"/>
      <c r="BU45" s="12"/>
      <c r="BV45" s="12"/>
      <c r="BW45" s="12"/>
    </row>
    <row r="46" spans="1:75" ht="13.5" thickTop="1" x14ac:dyDescent="0.2">
      <c r="A46" s="13"/>
      <c r="B46" s="18" t="s">
        <v>8</v>
      </c>
      <c r="C46" s="12">
        <v>32300</v>
      </c>
      <c r="D46" s="12">
        <v>32400</v>
      </c>
      <c r="E46" s="12">
        <v>32500</v>
      </c>
      <c r="F46" s="12">
        <v>32600</v>
      </c>
      <c r="G46" s="12">
        <v>32700</v>
      </c>
      <c r="H46" s="12">
        <v>32800</v>
      </c>
      <c r="I46" s="12">
        <v>32900</v>
      </c>
      <c r="J46" s="12">
        <v>33000</v>
      </c>
      <c r="K46" s="12">
        <v>33100</v>
      </c>
      <c r="L46" s="12">
        <v>33200</v>
      </c>
      <c r="M46" s="12">
        <v>33300</v>
      </c>
      <c r="N46" s="12">
        <v>33400</v>
      </c>
      <c r="O46" s="12">
        <v>33500</v>
      </c>
      <c r="P46" s="12">
        <v>33500</v>
      </c>
      <c r="Q46" s="12">
        <v>33600</v>
      </c>
      <c r="R46" s="12">
        <v>33700</v>
      </c>
      <c r="S46" s="12">
        <v>33800</v>
      </c>
      <c r="T46" s="12">
        <v>33900</v>
      </c>
      <c r="U46" s="12">
        <v>34000</v>
      </c>
      <c r="V46" s="12">
        <v>34100</v>
      </c>
      <c r="W46" s="12">
        <v>34200</v>
      </c>
      <c r="X46" s="12">
        <v>34300</v>
      </c>
      <c r="Y46" s="12">
        <v>34400</v>
      </c>
      <c r="Z46" s="12">
        <v>34400</v>
      </c>
      <c r="AA46" s="12">
        <v>34500</v>
      </c>
      <c r="AB46" s="12">
        <v>34600</v>
      </c>
      <c r="AD46" s="35">
        <f t="shared" si="2"/>
        <v>3.0959752321981424E-2</v>
      </c>
      <c r="AE46" s="20"/>
      <c r="AF46" s="35">
        <f t="shared" si="3"/>
        <v>5.8823529411764705E-2</v>
      </c>
      <c r="AG46" s="12"/>
      <c r="AH46" s="36">
        <v>32300</v>
      </c>
      <c r="AI46" s="36">
        <v>32400</v>
      </c>
      <c r="AJ46" s="36">
        <v>32500</v>
      </c>
      <c r="AK46" s="36">
        <v>32600</v>
      </c>
      <c r="AL46" s="36">
        <v>32700</v>
      </c>
      <c r="AM46" s="36">
        <v>32800</v>
      </c>
      <c r="AN46" s="36">
        <v>32900</v>
      </c>
      <c r="AO46" s="36">
        <v>33000</v>
      </c>
      <c r="AP46" s="36">
        <v>33100</v>
      </c>
      <c r="AQ46" s="36">
        <v>33200</v>
      </c>
      <c r="AR46" s="36">
        <v>33300</v>
      </c>
      <c r="AS46" s="36">
        <v>33400</v>
      </c>
      <c r="AT46" s="36">
        <v>33500</v>
      </c>
      <c r="AU46" s="36">
        <v>33500</v>
      </c>
      <c r="AV46" s="36">
        <v>33600</v>
      </c>
      <c r="AW46" s="36">
        <v>33700</v>
      </c>
      <c r="AX46" s="36">
        <v>33800</v>
      </c>
      <c r="AY46" s="36">
        <v>33900</v>
      </c>
      <c r="AZ46" s="36">
        <v>34000</v>
      </c>
      <c r="BA46" s="36">
        <v>34100</v>
      </c>
      <c r="BB46" s="36">
        <v>34200</v>
      </c>
      <c r="BC46" s="36">
        <v>34300</v>
      </c>
      <c r="BD46" s="36">
        <v>34400</v>
      </c>
      <c r="BE46" s="36">
        <v>34400</v>
      </c>
      <c r="BF46" s="36">
        <v>34500</v>
      </c>
      <c r="BG46" s="36">
        <v>34600</v>
      </c>
      <c r="BH46" s="12"/>
      <c r="BI46" s="12"/>
      <c r="BJ46" s="12"/>
      <c r="BK46" s="12"/>
      <c r="BL46" s="12"/>
      <c r="BM46" s="12"/>
      <c r="BN46" s="12"/>
      <c r="BO46" s="12"/>
      <c r="BP46" s="12"/>
      <c r="BQ46" s="12"/>
      <c r="BR46" s="12"/>
      <c r="BS46" s="12"/>
      <c r="BT46" s="12"/>
      <c r="BU46" s="12"/>
      <c r="BV46" s="12"/>
      <c r="BW46" s="12"/>
    </row>
    <row r="47" spans="1:75" ht="27" customHeight="1" x14ac:dyDescent="0.2">
      <c r="A47" s="16" t="s">
        <v>3</v>
      </c>
      <c r="B47" s="17" t="s">
        <v>0</v>
      </c>
      <c r="C47" s="4"/>
      <c r="D47" s="4"/>
      <c r="E47" s="4"/>
      <c r="F47" s="4"/>
      <c r="G47" s="4"/>
      <c r="H47" s="4"/>
      <c r="I47" s="4"/>
      <c r="J47" s="4"/>
      <c r="K47" s="4"/>
      <c r="L47" s="4"/>
      <c r="M47" s="4"/>
      <c r="N47" s="4"/>
      <c r="O47" s="4"/>
      <c r="P47" s="4"/>
      <c r="Q47" s="4"/>
      <c r="R47" s="4"/>
      <c r="S47" s="4"/>
      <c r="T47" s="4"/>
      <c r="U47" s="4"/>
      <c r="V47" s="4"/>
      <c r="W47" s="4"/>
      <c r="X47" s="4"/>
      <c r="Y47" s="4"/>
      <c r="Z47" s="4"/>
      <c r="AA47" s="4"/>
      <c r="AB47" s="4"/>
      <c r="AD47" s="35"/>
      <c r="AE47" s="20"/>
      <c r="AF47" s="35"/>
      <c r="AG47" s="4"/>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4"/>
      <c r="BI47" s="4"/>
      <c r="BJ47" s="4"/>
      <c r="BK47" s="4"/>
      <c r="BL47" s="4"/>
      <c r="BM47" s="4"/>
      <c r="BN47" s="4"/>
      <c r="BO47" s="4"/>
      <c r="BP47" s="4"/>
      <c r="BQ47" s="4"/>
      <c r="BR47" s="4"/>
      <c r="BS47" s="4"/>
      <c r="BT47" s="4"/>
      <c r="BU47" s="4"/>
      <c r="BV47" s="4"/>
      <c r="BW47" s="4"/>
    </row>
    <row r="48" spans="1:75" x14ac:dyDescent="0.2">
      <c r="A48" s="13" t="s">
        <v>5</v>
      </c>
      <c r="B48" s="14"/>
      <c r="C48" s="12">
        <v>1600</v>
      </c>
      <c r="D48" s="12">
        <v>1600</v>
      </c>
      <c r="E48" s="12">
        <v>1600</v>
      </c>
      <c r="F48" s="12">
        <v>1600</v>
      </c>
      <c r="G48" s="12">
        <v>1600</v>
      </c>
      <c r="H48" s="12">
        <v>1500</v>
      </c>
      <c r="I48" s="12">
        <v>1500</v>
      </c>
      <c r="J48" s="12">
        <v>1500</v>
      </c>
      <c r="K48" s="12">
        <v>1500</v>
      </c>
      <c r="L48" s="12">
        <v>1500</v>
      </c>
      <c r="M48" s="12">
        <v>1500</v>
      </c>
      <c r="N48" s="12">
        <v>1500</v>
      </c>
      <c r="O48" s="12">
        <v>1400</v>
      </c>
      <c r="P48" s="12">
        <v>1400</v>
      </c>
      <c r="Q48" s="12">
        <v>1400</v>
      </c>
      <c r="R48" s="12">
        <v>1400</v>
      </c>
      <c r="S48" s="12">
        <v>1400</v>
      </c>
      <c r="T48" s="12">
        <v>1400</v>
      </c>
      <c r="U48" s="12">
        <v>1400</v>
      </c>
      <c r="V48" s="12">
        <v>1400</v>
      </c>
      <c r="W48" s="12">
        <v>1400</v>
      </c>
      <c r="X48" s="12">
        <v>1400</v>
      </c>
      <c r="Y48" s="12">
        <v>1400</v>
      </c>
      <c r="Z48" s="12">
        <v>1500</v>
      </c>
      <c r="AA48" s="12">
        <v>1500</v>
      </c>
      <c r="AB48" s="12">
        <v>1500</v>
      </c>
      <c r="AD48" s="35">
        <f t="shared" si="2"/>
        <v>-6.25E-2</v>
      </c>
      <c r="AE48" s="20"/>
      <c r="AF48" s="35">
        <f t="shared" si="3"/>
        <v>-0.125</v>
      </c>
      <c r="AG48" s="12"/>
      <c r="AH48" s="36">
        <v>1600</v>
      </c>
      <c r="AI48" s="36">
        <v>1600</v>
      </c>
      <c r="AJ48" s="36">
        <v>1600</v>
      </c>
      <c r="AK48" s="36">
        <v>1600</v>
      </c>
      <c r="AL48" s="36">
        <v>1600</v>
      </c>
      <c r="AM48" s="36">
        <v>1500</v>
      </c>
      <c r="AN48" s="36">
        <v>1500</v>
      </c>
      <c r="AO48" s="36">
        <v>1500</v>
      </c>
      <c r="AP48" s="36">
        <v>1500</v>
      </c>
      <c r="AQ48" s="36">
        <v>1500</v>
      </c>
      <c r="AR48" s="36">
        <v>1500</v>
      </c>
      <c r="AS48" s="36">
        <v>1500</v>
      </c>
      <c r="AT48" s="36">
        <v>1400</v>
      </c>
      <c r="AU48" s="36">
        <v>1400</v>
      </c>
      <c r="AV48" s="36">
        <v>1400</v>
      </c>
      <c r="AW48" s="36">
        <v>1400</v>
      </c>
      <c r="AX48" s="36">
        <v>1400</v>
      </c>
      <c r="AY48" s="36">
        <v>1400</v>
      </c>
      <c r="AZ48" s="36">
        <v>1400</v>
      </c>
      <c r="BA48" s="36">
        <v>1400</v>
      </c>
      <c r="BB48" s="36">
        <v>1400</v>
      </c>
      <c r="BC48" s="36">
        <v>1400</v>
      </c>
      <c r="BD48" s="36">
        <v>1400</v>
      </c>
      <c r="BE48" s="36">
        <v>1500</v>
      </c>
      <c r="BF48" s="36">
        <v>1500</v>
      </c>
      <c r="BG48" s="36">
        <v>1500</v>
      </c>
      <c r="BH48" s="12"/>
      <c r="BI48" s="12"/>
      <c r="BJ48" s="12"/>
      <c r="BK48" s="12"/>
      <c r="BL48" s="12"/>
      <c r="BM48" s="12"/>
      <c r="BN48" s="12"/>
      <c r="BO48" s="12"/>
      <c r="BP48" s="12"/>
      <c r="BQ48" s="12"/>
      <c r="BR48" s="12"/>
      <c r="BS48" s="12"/>
      <c r="BT48" s="12"/>
      <c r="BU48" s="12"/>
      <c r="BV48" s="12"/>
      <c r="BW48" s="12"/>
    </row>
    <row r="49" spans="1:75" x14ac:dyDescent="0.2">
      <c r="A49" s="13" t="s">
        <v>5</v>
      </c>
      <c r="B49" s="14"/>
      <c r="C49" s="12">
        <v>1700</v>
      </c>
      <c r="D49" s="12">
        <v>1700</v>
      </c>
      <c r="E49" s="12">
        <v>1700</v>
      </c>
      <c r="F49" s="12">
        <v>1700</v>
      </c>
      <c r="G49" s="12">
        <v>1700</v>
      </c>
      <c r="H49" s="12">
        <v>1700</v>
      </c>
      <c r="I49" s="12">
        <v>1700</v>
      </c>
      <c r="J49" s="12">
        <v>1700</v>
      </c>
      <c r="K49" s="12">
        <v>1600</v>
      </c>
      <c r="L49" s="12">
        <v>1600</v>
      </c>
      <c r="M49" s="12">
        <v>1600</v>
      </c>
      <c r="N49" s="12">
        <v>1600</v>
      </c>
      <c r="O49" s="12">
        <v>1600</v>
      </c>
      <c r="P49" s="12">
        <v>1600</v>
      </c>
      <c r="Q49" s="12">
        <v>1600</v>
      </c>
      <c r="R49" s="12">
        <v>1600</v>
      </c>
      <c r="S49" s="12">
        <v>1600</v>
      </c>
      <c r="T49" s="12">
        <v>1600</v>
      </c>
      <c r="U49" s="12">
        <v>1500</v>
      </c>
      <c r="V49" s="12">
        <v>1500</v>
      </c>
      <c r="W49" s="12">
        <v>1500</v>
      </c>
      <c r="X49" s="12">
        <v>1500</v>
      </c>
      <c r="Y49" s="12">
        <v>1500</v>
      </c>
      <c r="Z49" s="12">
        <v>1500</v>
      </c>
      <c r="AA49" s="12">
        <v>1500</v>
      </c>
      <c r="AB49" s="12">
        <v>1500</v>
      </c>
      <c r="AD49" s="35">
        <f t="shared" si="2"/>
        <v>-5.8823529411764705E-2</v>
      </c>
      <c r="AE49" s="20"/>
      <c r="AF49" s="35">
        <f t="shared" si="3"/>
        <v>-0.11764705882352941</v>
      </c>
      <c r="AG49" s="12"/>
      <c r="AH49" s="36">
        <v>1700</v>
      </c>
      <c r="AI49" s="36">
        <v>1700</v>
      </c>
      <c r="AJ49" s="36">
        <v>1700</v>
      </c>
      <c r="AK49" s="36">
        <v>1700</v>
      </c>
      <c r="AL49" s="36">
        <v>1700</v>
      </c>
      <c r="AM49" s="36">
        <v>1700</v>
      </c>
      <c r="AN49" s="36">
        <v>1700</v>
      </c>
      <c r="AO49" s="36">
        <v>1700</v>
      </c>
      <c r="AP49" s="36">
        <v>1600</v>
      </c>
      <c r="AQ49" s="36">
        <v>1600</v>
      </c>
      <c r="AR49" s="36">
        <v>1600</v>
      </c>
      <c r="AS49" s="36">
        <v>1600</v>
      </c>
      <c r="AT49" s="36">
        <v>1600</v>
      </c>
      <c r="AU49" s="36">
        <v>1600</v>
      </c>
      <c r="AV49" s="36">
        <v>1600</v>
      </c>
      <c r="AW49" s="36">
        <v>1600</v>
      </c>
      <c r="AX49" s="36">
        <v>1600</v>
      </c>
      <c r="AY49" s="36">
        <v>1600</v>
      </c>
      <c r="AZ49" s="36">
        <v>1500</v>
      </c>
      <c r="BA49" s="36">
        <v>1500</v>
      </c>
      <c r="BB49" s="36">
        <v>1500</v>
      </c>
      <c r="BC49" s="36">
        <v>1500</v>
      </c>
      <c r="BD49" s="36">
        <v>1500</v>
      </c>
      <c r="BE49" s="36">
        <v>1500</v>
      </c>
      <c r="BF49" s="36">
        <v>1500</v>
      </c>
      <c r="BG49" s="36">
        <v>1500</v>
      </c>
      <c r="BH49" s="12"/>
      <c r="BI49" s="12"/>
      <c r="BJ49" s="12"/>
      <c r="BK49" s="12"/>
      <c r="BL49" s="12"/>
      <c r="BM49" s="12"/>
      <c r="BN49" s="12"/>
      <c r="BO49" s="12"/>
      <c r="BP49" s="12"/>
      <c r="BQ49" s="12"/>
      <c r="BR49" s="12"/>
      <c r="BS49" s="12"/>
      <c r="BT49" s="12"/>
      <c r="BU49" s="12"/>
      <c r="BV49" s="12"/>
      <c r="BW49" s="12"/>
    </row>
    <row r="50" spans="1:75" x14ac:dyDescent="0.2">
      <c r="A50" s="13" t="s">
        <v>5</v>
      </c>
      <c r="B50" s="14" t="s">
        <v>58</v>
      </c>
      <c r="C50" s="12">
        <v>1600</v>
      </c>
      <c r="D50" s="12">
        <v>1600</v>
      </c>
      <c r="E50" s="12">
        <v>1700</v>
      </c>
      <c r="F50" s="12">
        <v>1700</v>
      </c>
      <c r="G50" s="12">
        <v>1800</v>
      </c>
      <c r="H50" s="12">
        <v>1800</v>
      </c>
      <c r="I50" s="12">
        <v>1800</v>
      </c>
      <c r="J50" s="12">
        <v>1800</v>
      </c>
      <c r="K50" s="12">
        <v>1800</v>
      </c>
      <c r="L50" s="12">
        <v>1800</v>
      </c>
      <c r="M50" s="12">
        <v>1800</v>
      </c>
      <c r="N50" s="12">
        <v>1700</v>
      </c>
      <c r="O50" s="12">
        <v>1700</v>
      </c>
      <c r="P50" s="12">
        <v>1700</v>
      </c>
      <c r="Q50" s="12">
        <v>1700</v>
      </c>
      <c r="R50" s="12">
        <v>1700</v>
      </c>
      <c r="S50" s="12">
        <v>1700</v>
      </c>
      <c r="T50" s="12">
        <v>1700</v>
      </c>
      <c r="U50" s="12">
        <v>1700</v>
      </c>
      <c r="V50" s="12">
        <v>1700</v>
      </c>
      <c r="W50" s="12">
        <v>1700</v>
      </c>
      <c r="X50" s="12">
        <v>1700</v>
      </c>
      <c r="Y50" s="12">
        <v>1700</v>
      </c>
      <c r="Z50" s="12">
        <v>1700</v>
      </c>
      <c r="AA50" s="12">
        <v>1600</v>
      </c>
      <c r="AB50" s="12">
        <v>1600</v>
      </c>
      <c r="AD50" s="35">
        <f t="shared" si="2"/>
        <v>0.125</v>
      </c>
      <c r="AE50" s="20"/>
      <c r="AF50" s="35">
        <f t="shared" si="3"/>
        <v>6.25E-2</v>
      </c>
      <c r="AG50" s="12"/>
      <c r="AH50" s="36">
        <v>1600</v>
      </c>
      <c r="AI50" s="36">
        <v>1600</v>
      </c>
      <c r="AJ50" s="36">
        <v>1700</v>
      </c>
      <c r="AK50" s="36">
        <v>1700</v>
      </c>
      <c r="AL50" s="36">
        <v>1800</v>
      </c>
      <c r="AM50" s="36">
        <v>1800</v>
      </c>
      <c r="AN50" s="36">
        <v>1800</v>
      </c>
      <c r="AO50" s="36">
        <v>1800</v>
      </c>
      <c r="AP50" s="36">
        <v>1800</v>
      </c>
      <c r="AQ50" s="36">
        <v>1800</v>
      </c>
      <c r="AR50" s="36">
        <v>1800</v>
      </c>
      <c r="AS50" s="36">
        <v>1700</v>
      </c>
      <c r="AT50" s="36">
        <v>1700</v>
      </c>
      <c r="AU50" s="36">
        <v>1700</v>
      </c>
      <c r="AV50" s="36">
        <v>1700</v>
      </c>
      <c r="AW50" s="36">
        <v>1700</v>
      </c>
      <c r="AX50" s="36">
        <v>1700</v>
      </c>
      <c r="AY50" s="36">
        <v>1700</v>
      </c>
      <c r="AZ50" s="36">
        <v>1700</v>
      </c>
      <c r="BA50" s="36">
        <v>1700</v>
      </c>
      <c r="BB50" s="36">
        <v>1700</v>
      </c>
      <c r="BC50" s="36">
        <v>1700</v>
      </c>
      <c r="BD50" s="36">
        <v>1700</v>
      </c>
      <c r="BE50" s="36">
        <v>1700</v>
      </c>
      <c r="BF50" s="36">
        <v>1600</v>
      </c>
      <c r="BG50" s="36">
        <v>1600</v>
      </c>
      <c r="BH50" s="12"/>
      <c r="BI50" s="12"/>
      <c r="BJ50" s="12"/>
      <c r="BK50" s="12"/>
      <c r="BL50" s="12"/>
      <c r="BM50" s="12"/>
      <c r="BN50" s="12"/>
      <c r="BO50" s="12"/>
      <c r="BP50" s="12"/>
      <c r="BQ50" s="12"/>
      <c r="BR50" s="12"/>
      <c r="BS50" s="12"/>
      <c r="BT50" s="12"/>
      <c r="BU50" s="12"/>
      <c r="BV50" s="12"/>
      <c r="BW50" s="12"/>
    </row>
    <row r="51" spans="1:75" x14ac:dyDescent="0.2">
      <c r="A51" s="13" t="s">
        <v>5</v>
      </c>
      <c r="B51" s="14" t="s">
        <v>59</v>
      </c>
      <c r="C51" s="12">
        <v>1800</v>
      </c>
      <c r="D51" s="12">
        <v>1700</v>
      </c>
      <c r="E51" s="12">
        <v>1700</v>
      </c>
      <c r="F51" s="12">
        <v>1600</v>
      </c>
      <c r="G51" s="12">
        <v>1600</v>
      </c>
      <c r="H51" s="12">
        <v>1600</v>
      </c>
      <c r="I51" s="12">
        <v>1600</v>
      </c>
      <c r="J51" s="12">
        <v>1700</v>
      </c>
      <c r="K51" s="12">
        <v>1700</v>
      </c>
      <c r="L51" s="12">
        <v>1700</v>
      </c>
      <c r="M51" s="12">
        <v>1800</v>
      </c>
      <c r="N51" s="12">
        <v>1800</v>
      </c>
      <c r="O51" s="12">
        <v>1800</v>
      </c>
      <c r="P51" s="12">
        <v>1800</v>
      </c>
      <c r="Q51" s="12">
        <v>1800</v>
      </c>
      <c r="R51" s="12">
        <v>1800</v>
      </c>
      <c r="S51" s="12">
        <v>1700</v>
      </c>
      <c r="T51" s="12">
        <v>1700</v>
      </c>
      <c r="U51" s="12">
        <v>1700</v>
      </c>
      <c r="V51" s="12">
        <v>1700</v>
      </c>
      <c r="W51" s="12">
        <v>1700</v>
      </c>
      <c r="X51" s="12">
        <v>1700</v>
      </c>
      <c r="Y51" s="12">
        <v>1700</v>
      </c>
      <c r="Z51" s="12">
        <v>1700</v>
      </c>
      <c r="AA51" s="12">
        <v>1700</v>
      </c>
      <c r="AB51" s="12">
        <v>1700</v>
      </c>
      <c r="AD51" s="35">
        <f t="shared" si="2"/>
        <v>0</v>
      </c>
      <c r="AE51" s="20"/>
      <c r="AF51" s="35">
        <f t="shared" si="3"/>
        <v>-5.5555555555555552E-2</v>
      </c>
      <c r="AG51" s="12"/>
      <c r="AH51" s="36">
        <v>1800</v>
      </c>
      <c r="AI51" s="36">
        <v>1700</v>
      </c>
      <c r="AJ51" s="36">
        <v>1700</v>
      </c>
      <c r="AK51" s="36">
        <v>1600</v>
      </c>
      <c r="AL51" s="36">
        <v>1600</v>
      </c>
      <c r="AM51" s="36">
        <v>1600</v>
      </c>
      <c r="AN51" s="36">
        <v>1600</v>
      </c>
      <c r="AO51" s="36">
        <v>1700</v>
      </c>
      <c r="AP51" s="36">
        <v>1700</v>
      </c>
      <c r="AQ51" s="36">
        <v>1700</v>
      </c>
      <c r="AR51" s="36">
        <v>1800</v>
      </c>
      <c r="AS51" s="36">
        <v>1800</v>
      </c>
      <c r="AT51" s="36">
        <v>1800</v>
      </c>
      <c r="AU51" s="36">
        <v>1800</v>
      </c>
      <c r="AV51" s="36">
        <v>1800</v>
      </c>
      <c r="AW51" s="36">
        <v>1800</v>
      </c>
      <c r="AX51" s="36">
        <v>1700</v>
      </c>
      <c r="AY51" s="36">
        <v>1700</v>
      </c>
      <c r="AZ51" s="36">
        <v>1700</v>
      </c>
      <c r="BA51" s="36">
        <v>1700</v>
      </c>
      <c r="BB51" s="36">
        <v>1700</v>
      </c>
      <c r="BC51" s="36">
        <v>1700</v>
      </c>
      <c r="BD51" s="36">
        <v>1700</v>
      </c>
      <c r="BE51" s="36">
        <v>1700</v>
      </c>
      <c r="BF51" s="36">
        <v>1700</v>
      </c>
      <c r="BG51" s="36">
        <v>1700</v>
      </c>
      <c r="BH51" s="12"/>
      <c r="BI51" s="12"/>
      <c r="BJ51" s="12"/>
      <c r="BK51" s="12"/>
      <c r="BL51" s="12"/>
      <c r="BM51" s="12"/>
      <c r="BN51" s="12"/>
      <c r="BO51" s="12"/>
      <c r="BP51" s="12"/>
      <c r="BQ51" s="12"/>
      <c r="BR51" s="12"/>
      <c r="BS51" s="12"/>
      <c r="BT51" s="12"/>
      <c r="BU51" s="12"/>
      <c r="BV51" s="12"/>
      <c r="BW51" s="12"/>
    </row>
    <row r="52" spans="1:75" x14ac:dyDescent="0.2">
      <c r="A52" s="13" t="s">
        <v>5</v>
      </c>
      <c r="B52" s="14" t="s">
        <v>60</v>
      </c>
      <c r="C52" s="12">
        <v>1400</v>
      </c>
      <c r="D52" s="12">
        <v>1400</v>
      </c>
      <c r="E52" s="12">
        <v>1400</v>
      </c>
      <c r="F52" s="12">
        <v>1400</v>
      </c>
      <c r="G52" s="12">
        <v>1400</v>
      </c>
      <c r="H52" s="12">
        <v>1400</v>
      </c>
      <c r="I52" s="12">
        <v>1300</v>
      </c>
      <c r="J52" s="12">
        <v>1300</v>
      </c>
      <c r="K52" s="12">
        <v>1300</v>
      </c>
      <c r="L52" s="12">
        <v>1200</v>
      </c>
      <c r="M52" s="12">
        <v>1300</v>
      </c>
      <c r="N52" s="12">
        <v>1300</v>
      </c>
      <c r="O52" s="12">
        <v>1300</v>
      </c>
      <c r="P52" s="12">
        <v>1400</v>
      </c>
      <c r="Q52" s="12">
        <v>1400</v>
      </c>
      <c r="R52" s="12">
        <v>1400</v>
      </c>
      <c r="S52" s="12">
        <v>1400</v>
      </c>
      <c r="T52" s="12">
        <v>1400</v>
      </c>
      <c r="U52" s="12">
        <v>1400</v>
      </c>
      <c r="V52" s="12">
        <v>1400</v>
      </c>
      <c r="W52" s="12">
        <v>1400</v>
      </c>
      <c r="X52" s="12">
        <v>1400</v>
      </c>
      <c r="Y52" s="12">
        <v>1400</v>
      </c>
      <c r="Z52" s="12">
        <v>1400</v>
      </c>
      <c r="AA52" s="12">
        <v>1400</v>
      </c>
      <c r="AB52" s="12">
        <v>1400</v>
      </c>
      <c r="AD52" s="35">
        <f t="shared" si="2"/>
        <v>-7.1428571428571425E-2</v>
      </c>
      <c r="AE52" s="20"/>
      <c r="AF52" s="35">
        <f t="shared" si="3"/>
        <v>0</v>
      </c>
      <c r="AG52" s="12"/>
      <c r="AH52" s="36">
        <v>1400</v>
      </c>
      <c r="AI52" s="36">
        <v>1400</v>
      </c>
      <c r="AJ52" s="36">
        <v>1400</v>
      </c>
      <c r="AK52" s="36">
        <v>1400</v>
      </c>
      <c r="AL52" s="36">
        <v>1400</v>
      </c>
      <c r="AM52" s="36">
        <v>1400</v>
      </c>
      <c r="AN52" s="36">
        <v>1300</v>
      </c>
      <c r="AO52" s="36">
        <v>1300</v>
      </c>
      <c r="AP52" s="36">
        <v>1300</v>
      </c>
      <c r="AQ52" s="36">
        <v>1200</v>
      </c>
      <c r="AR52" s="36">
        <v>1300</v>
      </c>
      <c r="AS52" s="36">
        <v>1300</v>
      </c>
      <c r="AT52" s="36">
        <v>1300</v>
      </c>
      <c r="AU52" s="36">
        <v>1400</v>
      </c>
      <c r="AV52" s="36">
        <v>1400</v>
      </c>
      <c r="AW52" s="36">
        <v>1400</v>
      </c>
      <c r="AX52" s="36">
        <v>1400</v>
      </c>
      <c r="AY52" s="36">
        <v>1400</v>
      </c>
      <c r="AZ52" s="36">
        <v>1400</v>
      </c>
      <c r="BA52" s="36">
        <v>1400</v>
      </c>
      <c r="BB52" s="36">
        <v>1400</v>
      </c>
      <c r="BC52" s="36">
        <v>1400</v>
      </c>
      <c r="BD52" s="36">
        <v>1400</v>
      </c>
      <c r="BE52" s="36">
        <v>1400</v>
      </c>
      <c r="BF52" s="36">
        <v>1400</v>
      </c>
      <c r="BG52" s="36">
        <v>1400</v>
      </c>
      <c r="BH52" s="12"/>
      <c r="BI52" s="12"/>
      <c r="BJ52" s="12"/>
      <c r="BK52" s="12"/>
      <c r="BL52" s="12"/>
      <c r="BM52" s="12"/>
      <c r="BN52" s="12"/>
      <c r="BO52" s="12"/>
      <c r="BP52" s="12"/>
      <c r="BQ52" s="12"/>
      <c r="BR52" s="12"/>
      <c r="BS52" s="12"/>
      <c r="BT52" s="12"/>
      <c r="BU52" s="12"/>
      <c r="BV52" s="12"/>
      <c r="BW52" s="12"/>
    </row>
    <row r="53" spans="1:75" x14ac:dyDescent="0.2">
      <c r="A53" s="13" t="s">
        <v>5</v>
      </c>
      <c r="B53" s="14" t="s">
        <v>61</v>
      </c>
      <c r="C53" s="12">
        <v>1600</v>
      </c>
      <c r="D53" s="12">
        <v>1600</v>
      </c>
      <c r="E53" s="12">
        <v>1500</v>
      </c>
      <c r="F53" s="12">
        <v>1500</v>
      </c>
      <c r="G53" s="12">
        <v>1500</v>
      </c>
      <c r="H53" s="12">
        <v>1400</v>
      </c>
      <c r="I53" s="12">
        <v>1400</v>
      </c>
      <c r="J53" s="12">
        <v>1400</v>
      </c>
      <c r="K53" s="12">
        <v>1400</v>
      </c>
      <c r="L53" s="12">
        <v>1400</v>
      </c>
      <c r="M53" s="12">
        <v>1400</v>
      </c>
      <c r="N53" s="12">
        <v>1300</v>
      </c>
      <c r="O53" s="12">
        <v>1300</v>
      </c>
      <c r="P53" s="12">
        <v>1300</v>
      </c>
      <c r="Q53" s="12">
        <v>1300</v>
      </c>
      <c r="R53" s="12">
        <v>1300</v>
      </c>
      <c r="S53" s="12">
        <v>1400</v>
      </c>
      <c r="T53" s="12">
        <v>1400</v>
      </c>
      <c r="U53" s="12">
        <v>1400</v>
      </c>
      <c r="V53" s="12">
        <v>1400</v>
      </c>
      <c r="W53" s="12">
        <v>1500</v>
      </c>
      <c r="X53" s="12">
        <v>1500</v>
      </c>
      <c r="Y53" s="12">
        <v>1500</v>
      </c>
      <c r="Z53" s="12">
        <v>1500</v>
      </c>
      <c r="AA53" s="12">
        <v>1500</v>
      </c>
      <c r="AB53" s="12">
        <v>1500</v>
      </c>
      <c r="AD53" s="35">
        <f t="shared" si="2"/>
        <v>-0.125</v>
      </c>
      <c r="AE53" s="20"/>
      <c r="AF53" s="35">
        <f t="shared" si="3"/>
        <v>-6.25E-2</v>
      </c>
      <c r="AG53" s="12"/>
      <c r="AH53" s="36">
        <v>1600</v>
      </c>
      <c r="AI53" s="36">
        <v>1600</v>
      </c>
      <c r="AJ53" s="36">
        <v>1500</v>
      </c>
      <c r="AK53" s="36">
        <v>1500</v>
      </c>
      <c r="AL53" s="36">
        <v>1500</v>
      </c>
      <c r="AM53" s="36">
        <v>1400</v>
      </c>
      <c r="AN53" s="36">
        <v>1400</v>
      </c>
      <c r="AO53" s="36">
        <v>1400</v>
      </c>
      <c r="AP53" s="36">
        <v>1400</v>
      </c>
      <c r="AQ53" s="36">
        <v>1400</v>
      </c>
      <c r="AR53" s="36">
        <v>1400</v>
      </c>
      <c r="AS53" s="36">
        <v>1300</v>
      </c>
      <c r="AT53" s="36">
        <v>1300</v>
      </c>
      <c r="AU53" s="36">
        <v>1300</v>
      </c>
      <c r="AV53" s="36">
        <v>1300</v>
      </c>
      <c r="AW53" s="36">
        <v>1300</v>
      </c>
      <c r="AX53" s="36">
        <v>1400</v>
      </c>
      <c r="AY53" s="36">
        <v>1400</v>
      </c>
      <c r="AZ53" s="36">
        <v>1400</v>
      </c>
      <c r="BA53" s="36">
        <v>1400</v>
      </c>
      <c r="BB53" s="36">
        <v>1500</v>
      </c>
      <c r="BC53" s="36">
        <v>1500</v>
      </c>
      <c r="BD53" s="36">
        <v>1500</v>
      </c>
      <c r="BE53" s="36">
        <v>1500</v>
      </c>
      <c r="BF53" s="36">
        <v>1500</v>
      </c>
      <c r="BG53" s="36">
        <v>1500</v>
      </c>
      <c r="BH53" s="12"/>
      <c r="BI53" s="12"/>
      <c r="BJ53" s="12"/>
      <c r="BK53" s="12"/>
      <c r="BL53" s="12"/>
      <c r="BM53" s="12"/>
      <c r="BN53" s="12"/>
      <c r="BO53" s="12"/>
      <c r="BP53" s="12"/>
      <c r="BQ53" s="12"/>
      <c r="BR53" s="12"/>
      <c r="BS53" s="12"/>
      <c r="BT53" s="12"/>
      <c r="BU53" s="12"/>
      <c r="BV53" s="12"/>
      <c r="BW53" s="12"/>
    </row>
    <row r="54" spans="1:75" x14ac:dyDescent="0.2">
      <c r="A54" s="13" t="s">
        <v>5</v>
      </c>
      <c r="B54" s="14" t="s">
        <v>62</v>
      </c>
      <c r="C54" s="12">
        <v>1700</v>
      </c>
      <c r="D54" s="12">
        <v>1600</v>
      </c>
      <c r="E54" s="12">
        <v>1700</v>
      </c>
      <c r="F54" s="12">
        <v>1600</v>
      </c>
      <c r="G54" s="12">
        <v>1600</v>
      </c>
      <c r="H54" s="12">
        <v>1600</v>
      </c>
      <c r="I54" s="12">
        <v>1600</v>
      </c>
      <c r="J54" s="12">
        <v>1600</v>
      </c>
      <c r="K54" s="12">
        <v>1600</v>
      </c>
      <c r="L54" s="12">
        <v>1500</v>
      </c>
      <c r="M54" s="12">
        <v>1500</v>
      </c>
      <c r="N54" s="12">
        <v>1500</v>
      </c>
      <c r="O54" s="12">
        <v>1500</v>
      </c>
      <c r="P54" s="12">
        <v>1500</v>
      </c>
      <c r="Q54" s="12">
        <v>1400</v>
      </c>
      <c r="R54" s="12">
        <v>1400</v>
      </c>
      <c r="S54" s="12">
        <v>1400</v>
      </c>
      <c r="T54" s="12">
        <v>1400</v>
      </c>
      <c r="U54" s="12">
        <v>1400</v>
      </c>
      <c r="V54" s="12">
        <v>1400</v>
      </c>
      <c r="W54" s="12">
        <v>1400</v>
      </c>
      <c r="X54" s="12">
        <v>1400</v>
      </c>
      <c r="Y54" s="12">
        <v>1400</v>
      </c>
      <c r="Z54" s="12">
        <v>1500</v>
      </c>
      <c r="AA54" s="12">
        <v>1500</v>
      </c>
      <c r="AB54" s="12">
        <v>1500</v>
      </c>
      <c r="AD54" s="35">
        <f t="shared" si="2"/>
        <v>-0.11764705882352941</v>
      </c>
      <c r="AE54" s="20"/>
      <c r="AF54" s="35">
        <f t="shared" si="3"/>
        <v>-0.17647058823529413</v>
      </c>
      <c r="AG54" s="12"/>
      <c r="AH54" s="36">
        <v>1700</v>
      </c>
      <c r="AI54" s="36">
        <v>1600</v>
      </c>
      <c r="AJ54" s="36">
        <v>1700</v>
      </c>
      <c r="AK54" s="36">
        <v>1600</v>
      </c>
      <c r="AL54" s="36">
        <v>1600</v>
      </c>
      <c r="AM54" s="36">
        <v>1600</v>
      </c>
      <c r="AN54" s="36">
        <v>1600</v>
      </c>
      <c r="AO54" s="36">
        <v>1600</v>
      </c>
      <c r="AP54" s="36">
        <v>1600</v>
      </c>
      <c r="AQ54" s="36">
        <v>1500</v>
      </c>
      <c r="AR54" s="36">
        <v>1500</v>
      </c>
      <c r="AS54" s="36">
        <v>1500</v>
      </c>
      <c r="AT54" s="36">
        <v>1500</v>
      </c>
      <c r="AU54" s="36">
        <v>1500</v>
      </c>
      <c r="AV54" s="36">
        <v>1400</v>
      </c>
      <c r="AW54" s="36">
        <v>1400</v>
      </c>
      <c r="AX54" s="36">
        <v>1400</v>
      </c>
      <c r="AY54" s="36">
        <v>1400</v>
      </c>
      <c r="AZ54" s="36">
        <v>1400</v>
      </c>
      <c r="BA54" s="36">
        <v>1400</v>
      </c>
      <c r="BB54" s="36">
        <v>1400</v>
      </c>
      <c r="BC54" s="36">
        <v>1400</v>
      </c>
      <c r="BD54" s="36">
        <v>1400</v>
      </c>
      <c r="BE54" s="36">
        <v>1500</v>
      </c>
      <c r="BF54" s="36">
        <v>1500</v>
      </c>
      <c r="BG54" s="36">
        <v>1500</v>
      </c>
      <c r="BH54" s="12"/>
      <c r="BI54" s="12"/>
      <c r="BJ54" s="12"/>
      <c r="BK54" s="12"/>
      <c r="BL54" s="12"/>
      <c r="BM54" s="12"/>
      <c r="BN54" s="12"/>
      <c r="BO54" s="12"/>
      <c r="BP54" s="12"/>
      <c r="BQ54" s="12"/>
      <c r="BR54" s="12"/>
      <c r="BS54" s="12"/>
      <c r="BT54" s="12"/>
      <c r="BU54" s="12"/>
      <c r="BV54" s="12"/>
      <c r="BW54" s="12"/>
    </row>
    <row r="55" spans="1:75" x14ac:dyDescent="0.2">
      <c r="A55" s="13" t="s">
        <v>5</v>
      </c>
      <c r="B55" s="14" t="s">
        <v>63</v>
      </c>
      <c r="C55" s="12">
        <v>1700</v>
      </c>
      <c r="D55" s="12">
        <v>1700</v>
      </c>
      <c r="E55" s="12">
        <v>1700</v>
      </c>
      <c r="F55" s="12">
        <v>1800</v>
      </c>
      <c r="G55" s="12">
        <v>1700</v>
      </c>
      <c r="H55" s="12">
        <v>1700</v>
      </c>
      <c r="I55" s="12">
        <v>1700</v>
      </c>
      <c r="J55" s="12">
        <v>1700</v>
      </c>
      <c r="K55" s="12">
        <v>1700</v>
      </c>
      <c r="L55" s="12">
        <v>1700</v>
      </c>
      <c r="M55" s="12">
        <v>1700</v>
      </c>
      <c r="N55" s="12">
        <v>1700</v>
      </c>
      <c r="O55" s="12">
        <v>1600</v>
      </c>
      <c r="P55" s="12">
        <v>1600</v>
      </c>
      <c r="Q55" s="12">
        <v>1600</v>
      </c>
      <c r="R55" s="12">
        <v>1600</v>
      </c>
      <c r="S55" s="12">
        <v>1600</v>
      </c>
      <c r="T55" s="12">
        <v>1500</v>
      </c>
      <c r="U55" s="12">
        <v>1500</v>
      </c>
      <c r="V55" s="12">
        <v>1500</v>
      </c>
      <c r="W55" s="12">
        <v>1500</v>
      </c>
      <c r="X55" s="12">
        <v>1500</v>
      </c>
      <c r="Y55" s="12">
        <v>1400</v>
      </c>
      <c r="Z55" s="12">
        <v>1400</v>
      </c>
      <c r="AA55" s="12">
        <v>1400</v>
      </c>
      <c r="AB55" s="12">
        <v>1500</v>
      </c>
      <c r="AD55" s="35">
        <f t="shared" si="2"/>
        <v>0</v>
      </c>
      <c r="AE55" s="20"/>
      <c r="AF55" s="35">
        <f t="shared" si="3"/>
        <v>-0.11764705882352941</v>
      </c>
      <c r="AG55" s="12"/>
      <c r="AH55" s="36">
        <v>1700</v>
      </c>
      <c r="AI55" s="36">
        <v>1700</v>
      </c>
      <c r="AJ55" s="36">
        <v>1700</v>
      </c>
      <c r="AK55" s="36">
        <v>1800</v>
      </c>
      <c r="AL55" s="36">
        <v>1700</v>
      </c>
      <c r="AM55" s="36">
        <v>1700</v>
      </c>
      <c r="AN55" s="36">
        <v>1700</v>
      </c>
      <c r="AO55" s="36">
        <v>1700</v>
      </c>
      <c r="AP55" s="36">
        <v>1700</v>
      </c>
      <c r="AQ55" s="36">
        <v>1700</v>
      </c>
      <c r="AR55" s="36">
        <v>1700</v>
      </c>
      <c r="AS55" s="36">
        <v>1700</v>
      </c>
      <c r="AT55" s="36">
        <v>1600</v>
      </c>
      <c r="AU55" s="36">
        <v>1600</v>
      </c>
      <c r="AV55" s="36">
        <v>1600</v>
      </c>
      <c r="AW55" s="36">
        <v>1600</v>
      </c>
      <c r="AX55" s="36">
        <v>1600</v>
      </c>
      <c r="AY55" s="36">
        <v>1500</v>
      </c>
      <c r="AZ55" s="36">
        <v>1500</v>
      </c>
      <c r="BA55" s="36">
        <v>1500</v>
      </c>
      <c r="BB55" s="36">
        <v>1500</v>
      </c>
      <c r="BC55" s="36">
        <v>1500</v>
      </c>
      <c r="BD55" s="36">
        <v>1400</v>
      </c>
      <c r="BE55" s="36">
        <v>1400</v>
      </c>
      <c r="BF55" s="36">
        <v>1400</v>
      </c>
      <c r="BG55" s="36">
        <v>1500</v>
      </c>
      <c r="BH55" s="12"/>
      <c r="BI55" s="12"/>
      <c r="BJ55" s="12"/>
      <c r="BK55" s="12"/>
      <c r="BL55" s="12"/>
      <c r="BM55" s="12"/>
      <c r="BN55" s="12"/>
      <c r="BO55" s="12"/>
      <c r="BP55" s="12"/>
      <c r="BQ55" s="12"/>
      <c r="BR55" s="12"/>
      <c r="BS55" s="12"/>
      <c r="BT55" s="12"/>
      <c r="BU55" s="12"/>
      <c r="BV55" s="12"/>
      <c r="BW55" s="12"/>
    </row>
    <row r="56" spans="1:75" x14ac:dyDescent="0.2">
      <c r="A56" s="13" t="s">
        <v>5</v>
      </c>
      <c r="B56" s="14" t="s">
        <v>64</v>
      </c>
      <c r="C56" s="12">
        <v>1800</v>
      </c>
      <c r="D56" s="12">
        <v>1700</v>
      </c>
      <c r="E56" s="12">
        <v>1700</v>
      </c>
      <c r="F56" s="12">
        <v>1600</v>
      </c>
      <c r="G56" s="12">
        <v>1700</v>
      </c>
      <c r="H56" s="12">
        <v>1800</v>
      </c>
      <c r="I56" s="12">
        <v>1800</v>
      </c>
      <c r="J56" s="12">
        <v>1800</v>
      </c>
      <c r="K56" s="12">
        <v>1900</v>
      </c>
      <c r="L56" s="12">
        <v>1800</v>
      </c>
      <c r="M56" s="12">
        <v>1800</v>
      </c>
      <c r="N56" s="12">
        <v>1800</v>
      </c>
      <c r="O56" s="12">
        <v>1800</v>
      </c>
      <c r="P56" s="12">
        <v>1800</v>
      </c>
      <c r="Q56" s="12">
        <v>1800</v>
      </c>
      <c r="R56" s="12">
        <v>1800</v>
      </c>
      <c r="S56" s="12">
        <v>1800</v>
      </c>
      <c r="T56" s="12">
        <v>1800</v>
      </c>
      <c r="U56" s="12">
        <v>1800</v>
      </c>
      <c r="V56" s="12">
        <v>1800</v>
      </c>
      <c r="W56" s="12">
        <v>1700</v>
      </c>
      <c r="X56" s="12">
        <v>1700</v>
      </c>
      <c r="Y56" s="12">
        <v>1700</v>
      </c>
      <c r="Z56" s="12">
        <v>1700</v>
      </c>
      <c r="AA56" s="12">
        <v>1600</v>
      </c>
      <c r="AB56" s="12">
        <v>1600</v>
      </c>
      <c r="AD56" s="35">
        <f t="shared" si="2"/>
        <v>0</v>
      </c>
      <c r="AE56" s="20"/>
      <c r="AF56" s="35">
        <f t="shared" si="3"/>
        <v>-5.5555555555555552E-2</v>
      </c>
      <c r="AG56" s="12"/>
      <c r="AH56" s="36">
        <v>1800</v>
      </c>
      <c r="AI56" s="36">
        <v>1700</v>
      </c>
      <c r="AJ56" s="36">
        <v>1700</v>
      </c>
      <c r="AK56" s="36">
        <v>1600</v>
      </c>
      <c r="AL56" s="36">
        <v>1700</v>
      </c>
      <c r="AM56" s="36">
        <v>1800</v>
      </c>
      <c r="AN56" s="36">
        <v>1800</v>
      </c>
      <c r="AO56" s="36">
        <v>1800</v>
      </c>
      <c r="AP56" s="36">
        <v>1900</v>
      </c>
      <c r="AQ56" s="36">
        <v>1800</v>
      </c>
      <c r="AR56" s="36">
        <v>1800</v>
      </c>
      <c r="AS56" s="36">
        <v>1800</v>
      </c>
      <c r="AT56" s="36">
        <v>1800</v>
      </c>
      <c r="AU56" s="36">
        <v>1800</v>
      </c>
      <c r="AV56" s="36">
        <v>1800</v>
      </c>
      <c r="AW56" s="36">
        <v>1800</v>
      </c>
      <c r="AX56" s="36">
        <v>1800</v>
      </c>
      <c r="AY56" s="36">
        <v>1800</v>
      </c>
      <c r="AZ56" s="36">
        <v>1800</v>
      </c>
      <c r="BA56" s="36">
        <v>1800</v>
      </c>
      <c r="BB56" s="36">
        <v>1700</v>
      </c>
      <c r="BC56" s="36">
        <v>1700</v>
      </c>
      <c r="BD56" s="36">
        <v>1700</v>
      </c>
      <c r="BE56" s="36">
        <v>1700</v>
      </c>
      <c r="BF56" s="36">
        <v>1600</v>
      </c>
      <c r="BG56" s="36">
        <v>1600</v>
      </c>
      <c r="BH56" s="12"/>
      <c r="BI56" s="12"/>
      <c r="BJ56" s="12"/>
      <c r="BK56" s="12"/>
      <c r="BL56" s="12"/>
      <c r="BM56" s="12"/>
      <c r="BN56" s="12"/>
      <c r="BO56" s="12"/>
      <c r="BP56" s="12"/>
      <c r="BQ56" s="12"/>
      <c r="BR56" s="12"/>
      <c r="BS56" s="12"/>
      <c r="BT56" s="12"/>
      <c r="BU56" s="12"/>
      <c r="BV56" s="12"/>
      <c r="BW56" s="12"/>
    </row>
    <row r="57" spans="1:75" x14ac:dyDescent="0.2">
      <c r="A57" s="13" t="s">
        <v>5</v>
      </c>
      <c r="B57" s="14" t="s">
        <v>65</v>
      </c>
      <c r="C57" s="12">
        <v>2400</v>
      </c>
      <c r="D57" s="12">
        <v>2300</v>
      </c>
      <c r="E57" s="12">
        <v>2300</v>
      </c>
      <c r="F57" s="12">
        <v>2100</v>
      </c>
      <c r="G57" s="12">
        <v>2100</v>
      </c>
      <c r="H57" s="12">
        <v>1900</v>
      </c>
      <c r="I57" s="12">
        <v>1900</v>
      </c>
      <c r="J57" s="12">
        <v>1800</v>
      </c>
      <c r="K57" s="12">
        <v>1800</v>
      </c>
      <c r="L57" s="12">
        <v>1800</v>
      </c>
      <c r="M57" s="12">
        <v>1900</v>
      </c>
      <c r="N57" s="12">
        <v>1900</v>
      </c>
      <c r="O57" s="12">
        <v>1900</v>
      </c>
      <c r="P57" s="12">
        <v>2000</v>
      </c>
      <c r="Q57" s="12">
        <v>2000</v>
      </c>
      <c r="R57" s="12">
        <v>1900</v>
      </c>
      <c r="S57" s="12">
        <v>1900</v>
      </c>
      <c r="T57" s="12">
        <v>2000</v>
      </c>
      <c r="U57" s="12">
        <v>1900</v>
      </c>
      <c r="V57" s="12">
        <v>1900</v>
      </c>
      <c r="W57" s="12">
        <v>2000</v>
      </c>
      <c r="X57" s="12">
        <v>2000</v>
      </c>
      <c r="Y57" s="12">
        <v>1900</v>
      </c>
      <c r="Z57" s="12">
        <v>1900</v>
      </c>
      <c r="AA57" s="12">
        <v>1900</v>
      </c>
      <c r="AB57" s="12">
        <v>1900</v>
      </c>
      <c r="AD57" s="35">
        <f t="shared" si="2"/>
        <v>-0.20833333333333334</v>
      </c>
      <c r="AE57" s="20"/>
      <c r="AF57" s="35">
        <f t="shared" si="3"/>
        <v>-0.16666666666666666</v>
      </c>
      <c r="AG57" s="12"/>
      <c r="AH57" s="36">
        <v>2400</v>
      </c>
      <c r="AI57" s="36">
        <v>2300</v>
      </c>
      <c r="AJ57" s="36">
        <v>2300</v>
      </c>
      <c r="AK57" s="36">
        <v>2100</v>
      </c>
      <c r="AL57" s="36">
        <v>2100</v>
      </c>
      <c r="AM57" s="36">
        <v>1900</v>
      </c>
      <c r="AN57" s="36">
        <v>1900</v>
      </c>
      <c r="AO57" s="36">
        <v>1800</v>
      </c>
      <c r="AP57" s="36">
        <v>1800</v>
      </c>
      <c r="AQ57" s="36">
        <v>1800</v>
      </c>
      <c r="AR57" s="36">
        <v>1900</v>
      </c>
      <c r="AS57" s="36">
        <v>1900</v>
      </c>
      <c r="AT57" s="36">
        <v>1900</v>
      </c>
      <c r="AU57" s="36">
        <v>2000</v>
      </c>
      <c r="AV57" s="36">
        <v>2000</v>
      </c>
      <c r="AW57" s="36">
        <v>1900</v>
      </c>
      <c r="AX57" s="36">
        <v>1900</v>
      </c>
      <c r="AY57" s="36">
        <v>2000</v>
      </c>
      <c r="AZ57" s="36">
        <v>1900</v>
      </c>
      <c r="BA57" s="36">
        <v>1900</v>
      </c>
      <c r="BB57" s="36">
        <v>2000</v>
      </c>
      <c r="BC57" s="36">
        <v>2000</v>
      </c>
      <c r="BD57" s="36">
        <v>1900</v>
      </c>
      <c r="BE57" s="36">
        <v>1900</v>
      </c>
      <c r="BF57" s="36">
        <v>1900</v>
      </c>
      <c r="BG57" s="36">
        <v>1900</v>
      </c>
      <c r="BH57" s="12"/>
      <c r="BI57" s="12"/>
      <c r="BJ57" s="12"/>
      <c r="BK57" s="12"/>
      <c r="BL57" s="12"/>
      <c r="BM57" s="12"/>
      <c r="BN57" s="12"/>
      <c r="BO57" s="12"/>
      <c r="BP57" s="12"/>
      <c r="BQ57" s="12"/>
      <c r="BR57" s="12"/>
      <c r="BS57" s="12"/>
      <c r="BT57" s="12"/>
      <c r="BU57" s="12"/>
      <c r="BV57" s="12"/>
      <c r="BW57" s="12"/>
    </row>
    <row r="58" spans="1:75" x14ac:dyDescent="0.2">
      <c r="A58" s="13" t="s">
        <v>5</v>
      </c>
      <c r="B58" s="14" t="s">
        <v>66</v>
      </c>
      <c r="C58" s="12">
        <v>2400</v>
      </c>
      <c r="D58" s="12">
        <v>2400</v>
      </c>
      <c r="E58" s="12">
        <v>2400</v>
      </c>
      <c r="F58" s="12">
        <v>2400</v>
      </c>
      <c r="G58" s="12">
        <v>2400</v>
      </c>
      <c r="H58" s="12">
        <v>2400</v>
      </c>
      <c r="I58" s="12">
        <v>2400</v>
      </c>
      <c r="J58" s="12">
        <v>2300</v>
      </c>
      <c r="K58" s="12">
        <v>2200</v>
      </c>
      <c r="L58" s="12">
        <v>2100</v>
      </c>
      <c r="M58" s="12">
        <v>2000</v>
      </c>
      <c r="N58" s="12">
        <v>1900</v>
      </c>
      <c r="O58" s="12">
        <v>1900</v>
      </c>
      <c r="P58" s="12">
        <v>1900</v>
      </c>
      <c r="Q58" s="12">
        <v>1900</v>
      </c>
      <c r="R58" s="12">
        <v>2000</v>
      </c>
      <c r="S58" s="12">
        <v>2000</v>
      </c>
      <c r="T58" s="12">
        <v>2000</v>
      </c>
      <c r="U58" s="12">
        <v>2100</v>
      </c>
      <c r="V58" s="12">
        <v>2100</v>
      </c>
      <c r="W58" s="12">
        <v>2000</v>
      </c>
      <c r="X58" s="12">
        <v>2000</v>
      </c>
      <c r="Y58" s="12">
        <v>2100</v>
      </c>
      <c r="Z58" s="12">
        <v>2000</v>
      </c>
      <c r="AA58" s="12">
        <v>2100</v>
      </c>
      <c r="AB58" s="12">
        <v>2100</v>
      </c>
      <c r="AD58" s="35">
        <f t="shared" si="2"/>
        <v>-0.16666666666666666</v>
      </c>
      <c r="AE58" s="20"/>
      <c r="AF58" s="35">
        <f t="shared" si="3"/>
        <v>-0.16666666666666666</v>
      </c>
      <c r="AG58" s="12"/>
      <c r="AH58" s="36">
        <v>2400</v>
      </c>
      <c r="AI58" s="36">
        <v>2400</v>
      </c>
      <c r="AJ58" s="36">
        <v>2400</v>
      </c>
      <c r="AK58" s="36">
        <v>2400</v>
      </c>
      <c r="AL58" s="36">
        <v>2400</v>
      </c>
      <c r="AM58" s="36">
        <v>2400</v>
      </c>
      <c r="AN58" s="36">
        <v>2400</v>
      </c>
      <c r="AO58" s="36">
        <v>2300</v>
      </c>
      <c r="AP58" s="36">
        <v>2200</v>
      </c>
      <c r="AQ58" s="36">
        <v>2100</v>
      </c>
      <c r="AR58" s="36">
        <v>2000</v>
      </c>
      <c r="AS58" s="36">
        <v>1900</v>
      </c>
      <c r="AT58" s="36">
        <v>1900</v>
      </c>
      <c r="AU58" s="36">
        <v>1900</v>
      </c>
      <c r="AV58" s="36">
        <v>1900</v>
      </c>
      <c r="AW58" s="36">
        <v>2000</v>
      </c>
      <c r="AX58" s="36">
        <v>2000</v>
      </c>
      <c r="AY58" s="36">
        <v>2000</v>
      </c>
      <c r="AZ58" s="36">
        <v>2100</v>
      </c>
      <c r="BA58" s="36">
        <v>2100</v>
      </c>
      <c r="BB58" s="36">
        <v>2000</v>
      </c>
      <c r="BC58" s="36">
        <v>2000</v>
      </c>
      <c r="BD58" s="36">
        <v>2100</v>
      </c>
      <c r="BE58" s="36">
        <v>2000</v>
      </c>
      <c r="BF58" s="36">
        <v>2100</v>
      </c>
      <c r="BG58" s="36">
        <v>2100</v>
      </c>
      <c r="BH58" s="12"/>
      <c r="BI58" s="12"/>
      <c r="BJ58" s="12"/>
      <c r="BK58" s="12"/>
      <c r="BL58" s="12"/>
      <c r="BM58" s="12"/>
      <c r="BN58" s="12"/>
      <c r="BO58" s="12"/>
      <c r="BP58" s="12"/>
      <c r="BQ58" s="12"/>
      <c r="BR58" s="12"/>
      <c r="BS58" s="12"/>
      <c r="BT58" s="12"/>
      <c r="BU58" s="12"/>
      <c r="BV58" s="12"/>
      <c r="BW58" s="12"/>
    </row>
    <row r="59" spans="1:75" x14ac:dyDescent="0.2">
      <c r="A59" s="13" t="s">
        <v>5</v>
      </c>
      <c r="B59" s="14" t="s">
        <v>67</v>
      </c>
      <c r="C59" s="12">
        <v>2400</v>
      </c>
      <c r="D59" s="12">
        <v>2500</v>
      </c>
      <c r="E59" s="12">
        <v>2500</v>
      </c>
      <c r="F59" s="12">
        <v>2600</v>
      </c>
      <c r="G59" s="12">
        <v>2500</v>
      </c>
      <c r="H59" s="12">
        <v>2500</v>
      </c>
      <c r="I59" s="12">
        <v>2500</v>
      </c>
      <c r="J59" s="12">
        <v>2500</v>
      </c>
      <c r="K59" s="12">
        <v>2500</v>
      </c>
      <c r="L59" s="12">
        <v>2500</v>
      </c>
      <c r="M59" s="12">
        <v>2500</v>
      </c>
      <c r="N59" s="12">
        <v>2500</v>
      </c>
      <c r="O59" s="12">
        <v>2400</v>
      </c>
      <c r="P59" s="12">
        <v>2300</v>
      </c>
      <c r="Q59" s="12">
        <v>2200</v>
      </c>
      <c r="R59" s="12">
        <v>2100</v>
      </c>
      <c r="S59" s="12">
        <v>2000</v>
      </c>
      <c r="T59" s="12">
        <v>2000</v>
      </c>
      <c r="U59" s="12">
        <v>2000</v>
      </c>
      <c r="V59" s="12">
        <v>2000</v>
      </c>
      <c r="W59" s="12">
        <v>2100</v>
      </c>
      <c r="X59" s="12">
        <v>2100</v>
      </c>
      <c r="Y59" s="12">
        <v>2200</v>
      </c>
      <c r="Z59" s="12">
        <v>2200</v>
      </c>
      <c r="AA59" s="12">
        <v>2200</v>
      </c>
      <c r="AB59" s="12">
        <v>2200</v>
      </c>
      <c r="AD59" s="35">
        <f t="shared" si="2"/>
        <v>4.1666666666666664E-2</v>
      </c>
      <c r="AE59" s="20"/>
      <c r="AF59" s="35">
        <f t="shared" si="3"/>
        <v>-0.125</v>
      </c>
      <c r="AG59" s="12"/>
      <c r="AH59" s="36">
        <v>2400</v>
      </c>
      <c r="AI59" s="36">
        <v>2500</v>
      </c>
      <c r="AJ59" s="36">
        <v>2500</v>
      </c>
      <c r="AK59" s="36">
        <v>2600</v>
      </c>
      <c r="AL59" s="36">
        <v>2500</v>
      </c>
      <c r="AM59" s="36">
        <v>2500</v>
      </c>
      <c r="AN59" s="36">
        <v>2500</v>
      </c>
      <c r="AO59" s="36">
        <v>2500</v>
      </c>
      <c r="AP59" s="36">
        <v>2500</v>
      </c>
      <c r="AQ59" s="36">
        <v>2500</v>
      </c>
      <c r="AR59" s="36">
        <v>2500</v>
      </c>
      <c r="AS59" s="36">
        <v>2500</v>
      </c>
      <c r="AT59" s="36">
        <v>2400</v>
      </c>
      <c r="AU59" s="36">
        <v>2300</v>
      </c>
      <c r="AV59" s="36">
        <v>2200</v>
      </c>
      <c r="AW59" s="36">
        <v>2100</v>
      </c>
      <c r="AX59" s="36">
        <v>2000</v>
      </c>
      <c r="AY59" s="36">
        <v>2000</v>
      </c>
      <c r="AZ59" s="36">
        <v>2000</v>
      </c>
      <c r="BA59" s="36">
        <v>2000</v>
      </c>
      <c r="BB59" s="36">
        <v>2100</v>
      </c>
      <c r="BC59" s="36">
        <v>2100</v>
      </c>
      <c r="BD59" s="36">
        <v>2200</v>
      </c>
      <c r="BE59" s="36">
        <v>2200</v>
      </c>
      <c r="BF59" s="36">
        <v>2200</v>
      </c>
      <c r="BG59" s="36">
        <v>2200</v>
      </c>
      <c r="BH59" s="12"/>
      <c r="BI59" s="12"/>
      <c r="BJ59" s="12"/>
      <c r="BK59" s="12"/>
      <c r="BL59" s="12"/>
      <c r="BM59" s="12"/>
      <c r="BN59" s="12"/>
      <c r="BO59" s="12"/>
      <c r="BP59" s="12"/>
      <c r="BQ59" s="12"/>
      <c r="BR59" s="12"/>
      <c r="BS59" s="12"/>
      <c r="BT59" s="12"/>
      <c r="BU59" s="12"/>
      <c r="BV59" s="12"/>
      <c r="BW59" s="12"/>
    </row>
    <row r="60" spans="1:75" x14ac:dyDescent="0.2">
      <c r="A60" s="13" t="s">
        <v>5</v>
      </c>
      <c r="B60" s="14" t="s">
        <v>68</v>
      </c>
      <c r="C60" s="12">
        <v>2300</v>
      </c>
      <c r="D60" s="12">
        <v>2400</v>
      </c>
      <c r="E60" s="12">
        <v>2400</v>
      </c>
      <c r="F60" s="12">
        <v>2400</v>
      </c>
      <c r="G60" s="12">
        <v>2500</v>
      </c>
      <c r="H60" s="12">
        <v>2500</v>
      </c>
      <c r="I60" s="12">
        <v>2600</v>
      </c>
      <c r="J60" s="12">
        <v>2600</v>
      </c>
      <c r="K60" s="12">
        <v>2700</v>
      </c>
      <c r="L60" s="12">
        <v>2700</v>
      </c>
      <c r="M60" s="12">
        <v>2700</v>
      </c>
      <c r="N60" s="12">
        <v>2700</v>
      </c>
      <c r="O60" s="12">
        <v>2700</v>
      </c>
      <c r="P60" s="12">
        <v>2700</v>
      </c>
      <c r="Q60" s="12">
        <v>2700</v>
      </c>
      <c r="R60" s="12">
        <v>2700</v>
      </c>
      <c r="S60" s="12">
        <v>2600</v>
      </c>
      <c r="T60" s="12">
        <v>2600</v>
      </c>
      <c r="U60" s="12">
        <v>2500</v>
      </c>
      <c r="V60" s="12">
        <v>2400</v>
      </c>
      <c r="W60" s="12">
        <v>2300</v>
      </c>
      <c r="X60" s="12">
        <v>2200</v>
      </c>
      <c r="Y60" s="12">
        <v>2100</v>
      </c>
      <c r="Z60" s="12">
        <v>2100</v>
      </c>
      <c r="AA60" s="12">
        <v>2200</v>
      </c>
      <c r="AB60" s="12">
        <v>2300</v>
      </c>
      <c r="AD60" s="35">
        <f t="shared" si="2"/>
        <v>0.17391304347826086</v>
      </c>
      <c r="AE60" s="20"/>
      <c r="AF60" s="35">
        <f t="shared" si="3"/>
        <v>0</v>
      </c>
      <c r="AG60" s="12"/>
      <c r="AH60" s="36">
        <v>2300</v>
      </c>
      <c r="AI60" s="36">
        <v>2400</v>
      </c>
      <c r="AJ60" s="36">
        <v>2400</v>
      </c>
      <c r="AK60" s="36">
        <v>2400</v>
      </c>
      <c r="AL60" s="36">
        <v>2500</v>
      </c>
      <c r="AM60" s="36">
        <v>2500</v>
      </c>
      <c r="AN60" s="36">
        <v>2600</v>
      </c>
      <c r="AO60" s="36">
        <v>2600</v>
      </c>
      <c r="AP60" s="36">
        <v>2700</v>
      </c>
      <c r="AQ60" s="36">
        <v>2700</v>
      </c>
      <c r="AR60" s="36">
        <v>2700</v>
      </c>
      <c r="AS60" s="36">
        <v>2700</v>
      </c>
      <c r="AT60" s="36">
        <v>2700</v>
      </c>
      <c r="AU60" s="36">
        <v>2700</v>
      </c>
      <c r="AV60" s="36">
        <v>2700</v>
      </c>
      <c r="AW60" s="36">
        <v>2700</v>
      </c>
      <c r="AX60" s="36">
        <v>2600</v>
      </c>
      <c r="AY60" s="36">
        <v>2600</v>
      </c>
      <c r="AZ60" s="36">
        <v>2500</v>
      </c>
      <c r="BA60" s="36">
        <v>2400</v>
      </c>
      <c r="BB60" s="36">
        <v>2300</v>
      </c>
      <c r="BC60" s="36">
        <v>2200</v>
      </c>
      <c r="BD60" s="36">
        <v>2100</v>
      </c>
      <c r="BE60" s="36">
        <v>2100</v>
      </c>
      <c r="BF60" s="36">
        <v>2200</v>
      </c>
      <c r="BG60" s="36">
        <v>2300</v>
      </c>
      <c r="BH60" s="12"/>
      <c r="BI60" s="12"/>
      <c r="BJ60" s="12"/>
      <c r="BK60" s="12"/>
      <c r="BL60" s="12"/>
      <c r="BM60" s="12"/>
      <c r="BN60" s="12"/>
      <c r="BO60" s="12"/>
      <c r="BP60" s="12"/>
      <c r="BQ60" s="12"/>
      <c r="BR60" s="12"/>
      <c r="BS60" s="12"/>
      <c r="BT60" s="12"/>
      <c r="BU60" s="12"/>
      <c r="BV60" s="12"/>
      <c r="BW60" s="12"/>
    </row>
    <row r="61" spans="1:75" x14ac:dyDescent="0.2">
      <c r="A61" s="13" t="s">
        <v>5</v>
      </c>
      <c r="B61" s="14" t="s">
        <v>69</v>
      </c>
      <c r="C61" s="12">
        <v>2600</v>
      </c>
      <c r="D61" s="12">
        <v>2500</v>
      </c>
      <c r="E61" s="12">
        <v>2400</v>
      </c>
      <c r="F61" s="12">
        <v>2400</v>
      </c>
      <c r="G61" s="12">
        <v>2300</v>
      </c>
      <c r="H61" s="12">
        <v>2300</v>
      </c>
      <c r="I61" s="12">
        <v>2400</v>
      </c>
      <c r="J61" s="12">
        <v>2400</v>
      </c>
      <c r="K61" s="12">
        <v>2500</v>
      </c>
      <c r="L61" s="12">
        <v>2500</v>
      </c>
      <c r="M61" s="12">
        <v>2600</v>
      </c>
      <c r="N61" s="12">
        <v>2700</v>
      </c>
      <c r="O61" s="12">
        <v>2700</v>
      </c>
      <c r="P61" s="12">
        <v>2800</v>
      </c>
      <c r="Q61" s="12">
        <v>2800</v>
      </c>
      <c r="R61" s="12">
        <v>2800</v>
      </c>
      <c r="S61" s="12">
        <v>2800</v>
      </c>
      <c r="T61" s="12">
        <v>2800</v>
      </c>
      <c r="U61" s="12">
        <v>2700</v>
      </c>
      <c r="V61" s="12">
        <v>2700</v>
      </c>
      <c r="W61" s="12">
        <v>2700</v>
      </c>
      <c r="X61" s="12">
        <v>2700</v>
      </c>
      <c r="Y61" s="12">
        <v>2700</v>
      </c>
      <c r="Z61" s="12">
        <v>2600</v>
      </c>
      <c r="AA61" s="12">
        <v>2500</v>
      </c>
      <c r="AB61" s="12">
        <v>2400</v>
      </c>
      <c r="AD61" s="35">
        <f t="shared" si="2"/>
        <v>0</v>
      </c>
      <c r="AE61" s="20"/>
      <c r="AF61" s="35">
        <f t="shared" si="3"/>
        <v>3.8461538461538464E-2</v>
      </c>
      <c r="AG61" s="12"/>
      <c r="AH61" s="36">
        <v>2600</v>
      </c>
      <c r="AI61" s="36">
        <v>2500</v>
      </c>
      <c r="AJ61" s="36">
        <v>2400</v>
      </c>
      <c r="AK61" s="36">
        <v>2400</v>
      </c>
      <c r="AL61" s="36">
        <v>2300</v>
      </c>
      <c r="AM61" s="36">
        <v>2300</v>
      </c>
      <c r="AN61" s="36">
        <v>2400</v>
      </c>
      <c r="AO61" s="36">
        <v>2400</v>
      </c>
      <c r="AP61" s="36">
        <v>2500</v>
      </c>
      <c r="AQ61" s="36">
        <v>2500</v>
      </c>
      <c r="AR61" s="36">
        <v>2600</v>
      </c>
      <c r="AS61" s="36">
        <v>2700</v>
      </c>
      <c r="AT61" s="36">
        <v>2700</v>
      </c>
      <c r="AU61" s="36">
        <v>2800</v>
      </c>
      <c r="AV61" s="36">
        <v>2800</v>
      </c>
      <c r="AW61" s="36">
        <v>2800</v>
      </c>
      <c r="AX61" s="36">
        <v>2800</v>
      </c>
      <c r="AY61" s="36">
        <v>2800</v>
      </c>
      <c r="AZ61" s="36">
        <v>2700</v>
      </c>
      <c r="BA61" s="36">
        <v>2700</v>
      </c>
      <c r="BB61" s="36">
        <v>2700</v>
      </c>
      <c r="BC61" s="36">
        <v>2700</v>
      </c>
      <c r="BD61" s="36">
        <v>2700</v>
      </c>
      <c r="BE61" s="36">
        <v>2600</v>
      </c>
      <c r="BF61" s="36">
        <v>2500</v>
      </c>
      <c r="BG61" s="36">
        <v>2400</v>
      </c>
      <c r="BH61" s="12"/>
      <c r="BI61" s="12"/>
      <c r="BJ61" s="12"/>
      <c r="BK61" s="12"/>
      <c r="BL61" s="12"/>
      <c r="BM61" s="12"/>
      <c r="BN61" s="12"/>
      <c r="BO61" s="12"/>
      <c r="BP61" s="12"/>
      <c r="BQ61" s="12"/>
      <c r="BR61" s="12"/>
      <c r="BS61" s="12"/>
      <c r="BT61" s="12"/>
      <c r="BU61" s="12"/>
      <c r="BV61" s="12"/>
      <c r="BW61" s="12"/>
    </row>
    <row r="62" spans="1:75" x14ac:dyDescent="0.2">
      <c r="A62" s="13" t="s">
        <v>5</v>
      </c>
      <c r="B62" s="14" t="s">
        <v>70</v>
      </c>
      <c r="C62" s="12">
        <v>2000</v>
      </c>
      <c r="D62" s="12">
        <v>2200</v>
      </c>
      <c r="E62" s="12">
        <v>2400</v>
      </c>
      <c r="F62" s="12">
        <v>2400</v>
      </c>
      <c r="G62" s="12">
        <v>2500</v>
      </c>
      <c r="H62" s="12">
        <v>2500</v>
      </c>
      <c r="I62" s="12">
        <v>2400</v>
      </c>
      <c r="J62" s="12">
        <v>2300</v>
      </c>
      <c r="K62" s="12">
        <v>2200</v>
      </c>
      <c r="L62" s="12">
        <v>2200</v>
      </c>
      <c r="M62" s="12">
        <v>2200</v>
      </c>
      <c r="N62" s="12">
        <v>2300</v>
      </c>
      <c r="O62" s="12">
        <v>2300</v>
      </c>
      <c r="P62" s="12">
        <v>2400</v>
      </c>
      <c r="Q62" s="12">
        <v>2400</v>
      </c>
      <c r="R62" s="12">
        <v>2500</v>
      </c>
      <c r="S62" s="12">
        <v>2600</v>
      </c>
      <c r="T62" s="12">
        <v>2600</v>
      </c>
      <c r="U62" s="12">
        <v>2700</v>
      </c>
      <c r="V62" s="12">
        <v>2700</v>
      </c>
      <c r="W62" s="12">
        <v>2700</v>
      </c>
      <c r="X62" s="12">
        <v>2700</v>
      </c>
      <c r="Y62" s="12">
        <v>2700</v>
      </c>
      <c r="Z62" s="12">
        <v>2700</v>
      </c>
      <c r="AA62" s="12">
        <v>2700</v>
      </c>
      <c r="AB62" s="12">
        <v>2700</v>
      </c>
      <c r="AD62" s="35">
        <f t="shared" si="2"/>
        <v>0.1</v>
      </c>
      <c r="AE62" s="20"/>
      <c r="AF62" s="35">
        <f t="shared" si="3"/>
        <v>0.35</v>
      </c>
      <c r="AG62" s="12"/>
      <c r="AH62" s="36">
        <v>2000</v>
      </c>
      <c r="AI62" s="36">
        <v>2200</v>
      </c>
      <c r="AJ62" s="36">
        <v>2400</v>
      </c>
      <c r="AK62" s="36">
        <v>2400</v>
      </c>
      <c r="AL62" s="36">
        <v>2500</v>
      </c>
      <c r="AM62" s="36">
        <v>2500</v>
      </c>
      <c r="AN62" s="36">
        <v>2400</v>
      </c>
      <c r="AO62" s="36">
        <v>2300</v>
      </c>
      <c r="AP62" s="36">
        <v>2200</v>
      </c>
      <c r="AQ62" s="36">
        <v>2200</v>
      </c>
      <c r="AR62" s="36">
        <v>2200</v>
      </c>
      <c r="AS62" s="36">
        <v>2300</v>
      </c>
      <c r="AT62" s="36">
        <v>2300</v>
      </c>
      <c r="AU62" s="36">
        <v>2400</v>
      </c>
      <c r="AV62" s="36">
        <v>2400</v>
      </c>
      <c r="AW62" s="36">
        <v>2500</v>
      </c>
      <c r="AX62" s="36">
        <v>2600</v>
      </c>
      <c r="AY62" s="36">
        <v>2600</v>
      </c>
      <c r="AZ62" s="36">
        <v>2700</v>
      </c>
      <c r="BA62" s="36">
        <v>2700</v>
      </c>
      <c r="BB62" s="36">
        <v>2700</v>
      </c>
      <c r="BC62" s="36">
        <v>2700</v>
      </c>
      <c r="BD62" s="36">
        <v>2700</v>
      </c>
      <c r="BE62" s="36">
        <v>2700</v>
      </c>
      <c r="BF62" s="36">
        <v>2700</v>
      </c>
      <c r="BG62" s="36">
        <v>2700</v>
      </c>
      <c r="BH62" s="12"/>
      <c r="BI62" s="12"/>
      <c r="BJ62" s="12"/>
      <c r="BK62" s="12"/>
      <c r="BL62" s="12"/>
      <c r="BM62" s="12"/>
      <c r="BN62" s="12"/>
      <c r="BO62" s="12"/>
      <c r="BP62" s="12"/>
      <c r="BQ62" s="12"/>
      <c r="BR62" s="12"/>
      <c r="BS62" s="12"/>
      <c r="BT62" s="12"/>
      <c r="BU62" s="12"/>
      <c r="BV62" s="12"/>
      <c r="BW62" s="12"/>
    </row>
    <row r="63" spans="1:75" x14ac:dyDescent="0.2">
      <c r="A63" s="13" t="s">
        <v>5</v>
      </c>
      <c r="B63" s="14" t="s">
        <v>71</v>
      </c>
      <c r="C63" s="12">
        <v>1500</v>
      </c>
      <c r="D63" s="12">
        <v>1500</v>
      </c>
      <c r="E63" s="12">
        <v>1500</v>
      </c>
      <c r="F63" s="12">
        <v>1700</v>
      </c>
      <c r="G63" s="12">
        <v>1800</v>
      </c>
      <c r="H63" s="12">
        <v>1900</v>
      </c>
      <c r="I63" s="12">
        <v>2100</v>
      </c>
      <c r="J63" s="12">
        <v>2200</v>
      </c>
      <c r="K63" s="12">
        <v>2200</v>
      </c>
      <c r="L63" s="12">
        <v>2300</v>
      </c>
      <c r="M63" s="12">
        <v>2300</v>
      </c>
      <c r="N63" s="12">
        <v>2200</v>
      </c>
      <c r="O63" s="12">
        <v>2100</v>
      </c>
      <c r="P63" s="12">
        <v>2100</v>
      </c>
      <c r="Q63" s="12">
        <v>2000</v>
      </c>
      <c r="R63" s="12">
        <v>2100</v>
      </c>
      <c r="S63" s="12">
        <v>2100</v>
      </c>
      <c r="T63" s="12">
        <v>2200</v>
      </c>
      <c r="U63" s="12">
        <v>2200</v>
      </c>
      <c r="V63" s="12">
        <v>2300</v>
      </c>
      <c r="W63" s="12">
        <v>2300</v>
      </c>
      <c r="X63" s="12">
        <v>2400</v>
      </c>
      <c r="Y63" s="12">
        <v>2400</v>
      </c>
      <c r="Z63" s="12">
        <v>2500</v>
      </c>
      <c r="AA63" s="12">
        <v>2500</v>
      </c>
      <c r="AB63" s="12">
        <v>2500</v>
      </c>
      <c r="AD63" s="35">
        <f t="shared" si="2"/>
        <v>0.53333333333333333</v>
      </c>
      <c r="AE63" s="20"/>
      <c r="AF63" s="35">
        <f t="shared" si="3"/>
        <v>0.53333333333333333</v>
      </c>
      <c r="AG63" s="12"/>
      <c r="AH63" s="36">
        <v>1500</v>
      </c>
      <c r="AI63" s="36">
        <v>1500</v>
      </c>
      <c r="AJ63" s="36">
        <v>1500</v>
      </c>
      <c r="AK63" s="36">
        <v>1700</v>
      </c>
      <c r="AL63" s="36">
        <v>1800</v>
      </c>
      <c r="AM63" s="36">
        <v>1900</v>
      </c>
      <c r="AN63" s="36">
        <v>2100</v>
      </c>
      <c r="AO63" s="36">
        <v>2200</v>
      </c>
      <c r="AP63" s="36">
        <v>2200</v>
      </c>
      <c r="AQ63" s="36">
        <v>2300</v>
      </c>
      <c r="AR63" s="36">
        <v>2300</v>
      </c>
      <c r="AS63" s="36">
        <v>2200</v>
      </c>
      <c r="AT63" s="36">
        <v>2100</v>
      </c>
      <c r="AU63" s="36">
        <v>2100</v>
      </c>
      <c r="AV63" s="36">
        <v>2000</v>
      </c>
      <c r="AW63" s="36">
        <v>2100</v>
      </c>
      <c r="AX63" s="36">
        <v>2100</v>
      </c>
      <c r="AY63" s="36">
        <v>2200</v>
      </c>
      <c r="AZ63" s="36">
        <v>2200</v>
      </c>
      <c r="BA63" s="36">
        <v>2300</v>
      </c>
      <c r="BB63" s="36">
        <v>2300</v>
      </c>
      <c r="BC63" s="36">
        <v>2400</v>
      </c>
      <c r="BD63" s="36">
        <v>2400</v>
      </c>
      <c r="BE63" s="36">
        <v>2500</v>
      </c>
      <c r="BF63" s="36">
        <v>2500</v>
      </c>
      <c r="BG63" s="36">
        <v>2500</v>
      </c>
      <c r="BH63" s="12"/>
      <c r="BI63" s="12"/>
      <c r="BJ63" s="12"/>
      <c r="BK63" s="12"/>
      <c r="BL63" s="12"/>
      <c r="BM63" s="12"/>
      <c r="BN63" s="12"/>
      <c r="BO63" s="12"/>
      <c r="BP63" s="12"/>
      <c r="BQ63" s="12"/>
      <c r="BR63" s="12"/>
      <c r="BS63" s="12"/>
      <c r="BT63" s="12"/>
      <c r="BU63" s="12"/>
      <c r="BV63" s="12"/>
      <c r="BW63" s="12"/>
    </row>
    <row r="64" spans="1:75" x14ac:dyDescent="0.2">
      <c r="A64" s="13" t="s">
        <v>5</v>
      </c>
      <c r="B64" s="14" t="s">
        <v>72</v>
      </c>
      <c r="C64" s="12">
        <v>1200</v>
      </c>
      <c r="D64" s="12">
        <v>1200</v>
      </c>
      <c r="E64" s="12">
        <v>1200</v>
      </c>
      <c r="F64" s="12">
        <v>1200</v>
      </c>
      <c r="G64" s="12">
        <v>1200</v>
      </c>
      <c r="H64" s="12">
        <v>1200</v>
      </c>
      <c r="I64" s="12">
        <v>1200</v>
      </c>
      <c r="J64" s="12">
        <v>1300</v>
      </c>
      <c r="K64" s="12">
        <v>1400</v>
      </c>
      <c r="L64" s="12">
        <v>1500</v>
      </c>
      <c r="M64" s="12">
        <v>1600</v>
      </c>
      <c r="N64" s="12">
        <v>1700</v>
      </c>
      <c r="O64" s="12">
        <v>1900</v>
      </c>
      <c r="P64" s="12">
        <v>1900</v>
      </c>
      <c r="Q64" s="12">
        <v>1900</v>
      </c>
      <c r="R64" s="12">
        <v>1900</v>
      </c>
      <c r="S64" s="12">
        <v>1900</v>
      </c>
      <c r="T64" s="12">
        <v>1800</v>
      </c>
      <c r="U64" s="12">
        <v>1800</v>
      </c>
      <c r="V64" s="12">
        <v>1800</v>
      </c>
      <c r="W64" s="12">
        <v>1800</v>
      </c>
      <c r="X64" s="12">
        <v>1800</v>
      </c>
      <c r="Y64" s="12">
        <v>1900</v>
      </c>
      <c r="Z64" s="12">
        <v>1900</v>
      </c>
      <c r="AA64" s="12">
        <v>2000</v>
      </c>
      <c r="AB64" s="12">
        <v>2000</v>
      </c>
      <c r="AD64" s="35">
        <f t="shared" si="2"/>
        <v>0.33333333333333331</v>
      </c>
      <c r="AE64" s="20"/>
      <c r="AF64" s="35">
        <f t="shared" si="3"/>
        <v>0.5</v>
      </c>
      <c r="AG64" s="12"/>
      <c r="AH64" s="36">
        <v>1200</v>
      </c>
      <c r="AI64" s="36">
        <v>1200</v>
      </c>
      <c r="AJ64" s="36">
        <v>1200</v>
      </c>
      <c r="AK64" s="36">
        <v>1200</v>
      </c>
      <c r="AL64" s="36">
        <v>1200</v>
      </c>
      <c r="AM64" s="36">
        <v>1200</v>
      </c>
      <c r="AN64" s="36">
        <v>1200</v>
      </c>
      <c r="AO64" s="36">
        <v>1300</v>
      </c>
      <c r="AP64" s="36">
        <v>1400</v>
      </c>
      <c r="AQ64" s="36">
        <v>1500</v>
      </c>
      <c r="AR64" s="36">
        <v>1600</v>
      </c>
      <c r="AS64" s="36">
        <v>1700</v>
      </c>
      <c r="AT64" s="36">
        <v>1900</v>
      </c>
      <c r="AU64" s="36">
        <v>1900</v>
      </c>
      <c r="AV64" s="36">
        <v>1900</v>
      </c>
      <c r="AW64" s="36">
        <v>1900</v>
      </c>
      <c r="AX64" s="36">
        <v>1900</v>
      </c>
      <c r="AY64" s="36">
        <v>1800</v>
      </c>
      <c r="AZ64" s="36">
        <v>1800</v>
      </c>
      <c r="BA64" s="36">
        <v>1800</v>
      </c>
      <c r="BB64" s="36">
        <v>1800</v>
      </c>
      <c r="BC64" s="36">
        <v>1800</v>
      </c>
      <c r="BD64" s="36">
        <v>1900</v>
      </c>
      <c r="BE64" s="36">
        <v>1900</v>
      </c>
      <c r="BF64" s="36">
        <v>2000</v>
      </c>
      <c r="BG64" s="36">
        <v>2000</v>
      </c>
      <c r="BH64" s="12"/>
      <c r="BI64" s="12"/>
      <c r="BJ64" s="12"/>
      <c r="BK64" s="12"/>
      <c r="BL64" s="12"/>
      <c r="BM64" s="12"/>
      <c r="BN64" s="12"/>
      <c r="BO64" s="12"/>
      <c r="BP64" s="12"/>
      <c r="BQ64" s="12"/>
      <c r="BR64" s="12"/>
      <c r="BS64" s="12"/>
      <c r="BT64" s="12"/>
      <c r="BU64" s="12"/>
      <c r="BV64" s="12"/>
      <c r="BW64" s="12"/>
    </row>
    <row r="65" spans="1:75" x14ac:dyDescent="0.2">
      <c r="A65" s="13" t="s">
        <v>5</v>
      </c>
      <c r="B65" s="14" t="s">
        <v>73</v>
      </c>
      <c r="C65" s="12">
        <v>800</v>
      </c>
      <c r="D65" s="12">
        <v>900</v>
      </c>
      <c r="E65" s="12">
        <v>800</v>
      </c>
      <c r="F65" s="12">
        <v>800</v>
      </c>
      <c r="G65" s="12">
        <v>800</v>
      </c>
      <c r="H65" s="12">
        <v>800</v>
      </c>
      <c r="I65" s="12">
        <v>800</v>
      </c>
      <c r="J65" s="12">
        <v>900</v>
      </c>
      <c r="K65" s="12">
        <v>900</v>
      </c>
      <c r="L65" s="12">
        <v>900</v>
      </c>
      <c r="M65" s="12">
        <v>900</v>
      </c>
      <c r="N65" s="12">
        <v>900</v>
      </c>
      <c r="O65" s="12">
        <v>1000</v>
      </c>
      <c r="P65" s="12">
        <v>1100</v>
      </c>
      <c r="Q65" s="12">
        <v>1100</v>
      </c>
      <c r="R65" s="12">
        <v>1200</v>
      </c>
      <c r="S65" s="12">
        <v>1300</v>
      </c>
      <c r="T65" s="12">
        <v>1400</v>
      </c>
      <c r="U65" s="12">
        <v>1400</v>
      </c>
      <c r="V65" s="12">
        <v>1500</v>
      </c>
      <c r="W65" s="12">
        <v>1500</v>
      </c>
      <c r="X65" s="12">
        <v>1400</v>
      </c>
      <c r="Y65" s="12">
        <v>1400</v>
      </c>
      <c r="Z65" s="12">
        <v>1400</v>
      </c>
      <c r="AA65" s="12">
        <v>1400</v>
      </c>
      <c r="AB65" s="12">
        <v>1400</v>
      </c>
      <c r="AD65" s="35">
        <f t="shared" si="2"/>
        <v>0.125</v>
      </c>
      <c r="AE65" s="20"/>
      <c r="AF65" s="35">
        <f t="shared" si="3"/>
        <v>0.875</v>
      </c>
      <c r="AG65" s="12"/>
      <c r="AH65" s="36">
        <v>800</v>
      </c>
      <c r="AI65" s="36">
        <v>900</v>
      </c>
      <c r="AJ65" s="36">
        <v>800</v>
      </c>
      <c r="AK65" s="36">
        <v>800</v>
      </c>
      <c r="AL65" s="36">
        <v>800</v>
      </c>
      <c r="AM65" s="36">
        <v>800</v>
      </c>
      <c r="AN65" s="36">
        <v>800</v>
      </c>
      <c r="AO65" s="36">
        <v>900</v>
      </c>
      <c r="AP65" s="36">
        <v>900</v>
      </c>
      <c r="AQ65" s="36">
        <v>900</v>
      </c>
      <c r="AR65" s="36">
        <v>900</v>
      </c>
      <c r="AS65" s="36">
        <v>900</v>
      </c>
      <c r="AT65" s="36">
        <v>1000</v>
      </c>
      <c r="AU65" s="36">
        <v>1100</v>
      </c>
      <c r="AV65" s="36">
        <v>1100</v>
      </c>
      <c r="AW65" s="36">
        <v>1200</v>
      </c>
      <c r="AX65" s="36">
        <v>1300</v>
      </c>
      <c r="AY65" s="36">
        <v>1400</v>
      </c>
      <c r="AZ65" s="36">
        <v>1400</v>
      </c>
      <c r="BA65" s="36">
        <v>1500</v>
      </c>
      <c r="BB65" s="36">
        <v>1500</v>
      </c>
      <c r="BC65" s="36">
        <v>1400</v>
      </c>
      <c r="BD65" s="36">
        <v>1400</v>
      </c>
      <c r="BE65" s="36">
        <v>1400</v>
      </c>
      <c r="BF65" s="36">
        <v>1400</v>
      </c>
      <c r="BG65" s="36">
        <v>1400</v>
      </c>
      <c r="BH65" s="12"/>
      <c r="BI65" s="12"/>
      <c r="BJ65" s="12"/>
      <c r="BK65" s="12"/>
      <c r="BL65" s="12"/>
      <c r="BM65" s="12"/>
      <c r="BN65" s="12"/>
      <c r="BO65" s="12"/>
      <c r="BP65" s="12"/>
      <c r="BQ65" s="12"/>
      <c r="BR65" s="12"/>
      <c r="BS65" s="12"/>
      <c r="BT65" s="12"/>
      <c r="BU65" s="12"/>
      <c r="BV65" s="12"/>
      <c r="BW65" s="12"/>
    </row>
    <row r="66" spans="1:75" ht="13.5" thickBot="1" x14ac:dyDescent="0.25">
      <c r="A66" s="13" t="s">
        <v>5</v>
      </c>
      <c r="B66" s="15" t="s">
        <v>1</v>
      </c>
      <c r="C66" s="22">
        <v>500</v>
      </c>
      <c r="D66" s="22">
        <v>500</v>
      </c>
      <c r="E66" s="22">
        <v>500</v>
      </c>
      <c r="F66" s="22">
        <v>500</v>
      </c>
      <c r="G66" s="22">
        <v>600</v>
      </c>
      <c r="H66" s="22">
        <v>600</v>
      </c>
      <c r="I66" s="22">
        <v>600</v>
      </c>
      <c r="J66" s="22">
        <v>600</v>
      </c>
      <c r="K66" s="22">
        <v>600</v>
      </c>
      <c r="L66" s="22">
        <v>600</v>
      </c>
      <c r="M66" s="22">
        <v>700</v>
      </c>
      <c r="N66" s="22">
        <v>700</v>
      </c>
      <c r="O66" s="22">
        <v>700</v>
      </c>
      <c r="P66" s="22">
        <v>700</v>
      </c>
      <c r="Q66" s="22">
        <v>700</v>
      </c>
      <c r="R66" s="22">
        <v>800</v>
      </c>
      <c r="S66" s="22">
        <v>800</v>
      </c>
      <c r="T66" s="22">
        <v>800</v>
      </c>
      <c r="U66" s="22">
        <v>900</v>
      </c>
      <c r="V66" s="22">
        <v>900</v>
      </c>
      <c r="W66" s="22">
        <v>1000</v>
      </c>
      <c r="X66" s="22">
        <v>1100</v>
      </c>
      <c r="Y66" s="22">
        <v>1200</v>
      </c>
      <c r="Z66" s="22">
        <v>1200</v>
      </c>
      <c r="AA66" s="22">
        <v>1300</v>
      </c>
      <c r="AB66" s="22">
        <v>1300</v>
      </c>
      <c r="AD66" s="35">
        <f t="shared" si="2"/>
        <v>0.4</v>
      </c>
      <c r="AE66" s="20"/>
      <c r="AF66" s="35">
        <f t="shared" si="3"/>
        <v>1</v>
      </c>
      <c r="AG66" s="12"/>
      <c r="AH66" s="36">
        <v>500</v>
      </c>
      <c r="AI66" s="36">
        <v>500</v>
      </c>
      <c r="AJ66" s="36">
        <v>500</v>
      </c>
      <c r="AK66" s="36">
        <v>500</v>
      </c>
      <c r="AL66" s="36">
        <v>600</v>
      </c>
      <c r="AM66" s="36">
        <v>600</v>
      </c>
      <c r="AN66" s="36">
        <v>600</v>
      </c>
      <c r="AO66" s="36">
        <v>600</v>
      </c>
      <c r="AP66" s="36">
        <v>600</v>
      </c>
      <c r="AQ66" s="36">
        <v>600</v>
      </c>
      <c r="AR66" s="36">
        <v>700</v>
      </c>
      <c r="AS66" s="36">
        <v>700</v>
      </c>
      <c r="AT66" s="36">
        <v>700</v>
      </c>
      <c r="AU66" s="36">
        <v>700</v>
      </c>
      <c r="AV66" s="36">
        <v>700</v>
      </c>
      <c r="AW66" s="36">
        <v>800</v>
      </c>
      <c r="AX66" s="36">
        <v>800</v>
      </c>
      <c r="AY66" s="36">
        <v>800</v>
      </c>
      <c r="AZ66" s="36">
        <v>900</v>
      </c>
      <c r="BA66" s="36">
        <v>900</v>
      </c>
      <c r="BB66" s="36">
        <v>1000</v>
      </c>
      <c r="BC66" s="36">
        <v>1100</v>
      </c>
      <c r="BD66" s="36">
        <v>1200</v>
      </c>
      <c r="BE66" s="36">
        <v>1200</v>
      </c>
      <c r="BF66" s="36">
        <v>1300</v>
      </c>
      <c r="BG66" s="36">
        <v>1300</v>
      </c>
      <c r="BH66" s="12"/>
      <c r="BI66" s="12"/>
      <c r="BJ66" s="12"/>
      <c r="BK66" s="12"/>
      <c r="BL66" s="12"/>
      <c r="BM66" s="12"/>
      <c r="BN66" s="12"/>
      <c r="BO66" s="12"/>
      <c r="BP66" s="12"/>
      <c r="BQ66" s="12"/>
      <c r="BR66" s="12"/>
      <c r="BS66" s="12"/>
      <c r="BT66" s="12"/>
      <c r="BU66" s="12"/>
      <c r="BV66" s="12"/>
      <c r="BW66" s="12"/>
    </row>
    <row r="67" spans="1:75" ht="13.5" thickTop="1" x14ac:dyDescent="0.2">
      <c r="A67" s="11"/>
      <c r="B67" s="19" t="s">
        <v>9</v>
      </c>
      <c r="C67" s="12">
        <v>33100</v>
      </c>
      <c r="D67" s="12">
        <v>33100</v>
      </c>
      <c r="E67" s="12">
        <v>33100</v>
      </c>
      <c r="F67" s="12">
        <v>33100</v>
      </c>
      <c r="G67" s="12">
        <v>33200</v>
      </c>
      <c r="H67" s="12">
        <v>33200</v>
      </c>
      <c r="I67" s="12">
        <v>33300</v>
      </c>
      <c r="J67" s="12">
        <v>33400</v>
      </c>
      <c r="K67" s="12">
        <v>33400</v>
      </c>
      <c r="L67" s="12">
        <v>33500</v>
      </c>
      <c r="M67" s="12">
        <v>33600</v>
      </c>
      <c r="N67" s="12">
        <v>33600</v>
      </c>
      <c r="O67" s="12">
        <v>33700</v>
      </c>
      <c r="P67" s="12">
        <v>33800</v>
      </c>
      <c r="Q67" s="12">
        <v>33800</v>
      </c>
      <c r="R67" s="12">
        <v>33900</v>
      </c>
      <c r="S67" s="12">
        <v>34000</v>
      </c>
      <c r="T67" s="12">
        <v>34000</v>
      </c>
      <c r="U67" s="12">
        <v>34100</v>
      </c>
      <c r="V67" s="12">
        <v>34200</v>
      </c>
      <c r="W67" s="12">
        <v>34200</v>
      </c>
      <c r="X67" s="12">
        <v>34300</v>
      </c>
      <c r="Y67" s="12">
        <v>34300</v>
      </c>
      <c r="Z67" s="12">
        <v>34400</v>
      </c>
      <c r="AA67" s="12">
        <v>34400</v>
      </c>
      <c r="AB67" s="12">
        <v>34500</v>
      </c>
      <c r="AD67" s="35">
        <f t="shared" si="2"/>
        <v>1.5105740181268883E-2</v>
      </c>
      <c r="AE67" s="20"/>
      <c r="AF67" s="35">
        <f t="shared" si="3"/>
        <v>3.3232628398791542E-2</v>
      </c>
      <c r="AG67" s="12"/>
      <c r="AH67" s="36">
        <v>33100</v>
      </c>
      <c r="AI67" s="36">
        <v>33100</v>
      </c>
      <c r="AJ67" s="36">
        <v>33100</v>
      </c>
      <c r="AK67" s="36">
        <v>33100</v>
      </c>
      <c r="AL67" s="36">
        <v>33200</v>
      </c>
      <c r="AM67" s="36">
        <v>33200</v>
      </c>
      <c r="AN67" s="36">
        <v>33300</v>
      </c>
      <c r="AO67" s="36">
        <v>33400</v>
      </c>
      <c r="AP67" s="36">
        <v>33400</v>
      </c>
      <c r="AQ67" s="36">
        <v>33500</v>
      </c>
      <c r="AR67" s="36">
        <v>33600</v>
      </c>
      <c r="AS67" s="36">
        <v>33600</v>
      </c>
      <c r="AT67" s="36">
        <v>33700</v>
      </c>
      <c r="AU67" s="36">
        <v>33800</v>
      </c>
      <c r="AV67" s="36">
        <v>33800</v>
      </c>
      <c r="AW67" s="36">
        <v>33900</v>
      </c>
      <c r="AX67" s="36">
        <v>34000</v>
      </c>
      <c r="AY67" s="36">
        <v>34000</v>
      </c>
      <c r="AZ67" s="36">
        <v>34100</v>
      </c>
      <c r="BA67" s="36">
        <v>34200</v>
      </c>
      <c r="BB67" s="36">
        <v>34200</v>
      </c>
      <c r="BC67" s="36">
        <v>34300</v>
      </c>
      <c r="BD67" s="36">
        <v>34300</v>
      </c>
      <c r="BE67" s="36">
        <v>34400</v>
      </c>
      <c r="BF67" s="36">
        <v>34400</v>
      </c>
      <c r="BG67" s="36">
        <v>34500</v>
      </c>
      <c r="BH67" s="12"/>
      <c r="BI67" s="12"/>
      <c r="BJ67" s="12"/>
      <c r="BK67" s="12"/>
      <c r="BL67" s="12"/>
      <c r="BM67" s="12"/>
      <c r="BN67" s="12"/>
      <c r="BO67" s="12"/>
      <c r="BP67" s="12"/>
      <c r="BQ67" s="12"/>
      <c r="BR67" s="12"/>
      <c r="BS67" s="12"/>
      <c r="BT67" s="12"/>
      <c r="BU67" s="12"/>
      <c r="BV67" s="12"/>
      <c r="BW67" s="12"/>
    </row>
    <row r="68" spans="1:75" x14ac:dyDescent="0.2">
      <c r="B68" s="10"/>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6"/>
      <c r="AE68" s="6"/>
      <c r="AF68" s="6"/>
      <c r="AG68" s="6"/>
      <c r="AH68" s="6"/>
      <c r="AI68" s="6"/>
      <c r="AJ68" s="6"/>
    </row>
    <row r="69" spans="1:75" x14ac:dyDescent="0.2">
      <c r="B69" s="10"/>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6"/>
      <c r="AE69" s="6"/>
      <c r="AF69" s="6"/>
      <c r="AG69" s="6"/>
      <c r="AH69" s="6"/>
      <c r="AI69" s="6"/>
      <c r="AJ69" s="6"/>
    </row>
    <row r="70" spans="1:75" x14ac:dyDescent="0.2">
      <c r="B70" s="10"/>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6"/>
      <c r="AE70" s="6"/>
      <c r="AF70" s="6"/>
      <c r="AG70" s="6"/>
      <c r="AH70" s="6"/>
      <c r="AI70" s="6"/>
      <c r="AJ70" s="6"/>
    </row>
    <row r="71" spans="1:75" x14ac:dyDescent="0.2">
      <c r="A71" s="20" t="s">
        <v>21</v>
      </c>
      <c r="B71" s="10"/>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6"/>
      <c r="AE71" s="6"/>
      <c r="AF71" s="6"/>
      <c r="AG71" s="6"/>
      <c r="AH71" s="6"/>
      <c r="AI71" s="6"/>
      <c r="AJ71" s="6"/>
    </row>
    <row r="72" spans="1:75" x14ac:dyDescent="0.2">
      <c r="B72" s="1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6"/>
      <c r="AE72" s="6"/>
      <c r="AF72" s="6"/>
      <c r="AG72" s="6"/>
      <c r="AH72" s="6"/>
      <c r="AI72" s="6"/>
      <c r="AJ72" s="6"/>
    </row>
    <row r="73" spans="1:75" x14ac:dyDescent="0.2">
      <c r="B73" s="10"/>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6"/>
      <c r="AE73" s="6"/>
      <c r="AF73" s="6"/>
      <c r="AG73" s="6"/>
      <c r="AH73" s="6"/>
      <c r="AI73" s="6"/>
      <c r="AJ73" s="6"/>
    </row>
    <row r="74" spans="1:75" x14ac:dyDescent="0.2">
      <c r="B74" s="10"/>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6"/>
      <c r="AE74" s="6"/>
      <c r="AF74" s="6"/>
      <c r="AG74" s="6"/>
      <c r="AH74" s="6"/>
      <c r="AI74" s="6"/>
      <c r="AJ74" s="6"/>
    </row>
    <row r="75" spans="1:75" x14ac:dyDescent="0.2">
      <c r="B75" s="10"/>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6"/>
      <c r="AE75" s="6"/>
      <c r="AF75" s="6"/>
      <c r="AG75" s="6"/>
      <c r="AH75" s="6"/>
      <c r="AI75" s="6"/>
      <c r="AJ75" s="6"/>
    </row>
    <row r="76" spans="1:75" x14ac:dyDescent="0.2">
      <c r="B76" s="1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6"/>
      <c r="AE76" s="6"/>
      <c r="AF76" s="6"/>
      <c r="AG76" s="6"/>
      <c r="AH76" s="6"/>
      <c r="AI76" s="6"/>
      <c r="AJ76" s="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95"/>
  <sheetViews>
    <sheetView showGridLines="0" workbookViewId="0"/>
  </sheetViews>
  <sheetFormatPr defaultRowHeight="12.75" x14ac:dyDescent="0.2"/>
  <sheetData>
    <row r="1" spans="1:11" x14ac:dyDescent="0.2">
      <c r="A1" s="24" t="s">
        <v>22</v>
      </c>
    </row>
    <row r="2" spans="1:11" x14ac:dyDescent="0.2">
      <c r="A2" s="24" t="s">
        <v>23</v>
      </c>
    </row>
    <row r="5" spans="1:11" x14ac:dyDescent="0.2">
      <c r="A5" s="39"/>
      <c r="B5" s="39"/>
      <c r="C5" s="39"/>
      <c r="D5" s="39"/>
      <c r="E5" s="39"/>
      <c r="F5" s="39"/>
      <c r="G5" s="39"/>
      <c r="H5" s="39"/>
      <c r="I5" s="39"/>
      <c r="J5" s="39"/>
      <c r="K5" s="23"/>
    </row>
    <row r="6" spans="1:11" x14ac:dyDescent="0.2">
      <c r="A6" s="39"/>
      <c r="B6" s="39"/>
      <c r="C6" s="39"/>
      <c r="D6" s="39"/>
      <c r="E6" s="39"/>
      <c r="F6" s="39"/>
      <c r="G6" s="39"/>
      <c r="H6" s="39"/>
      <c r="I6" s="39"/>
      <c r="J6" s="39"/>
      <c r="K6" s="23"/>
    </row>
    <row r="7" spans="1:11" x14ac:dyDescent="0.2">
      <c r="A7" s="39"/>
      <c r="B7" s="39"/>
      <c r="C7" s="39"/>
      <c r="D7" s="39"/>
      <c r="E7" s="39"/>
      <c r="F7" s="39"/>
      <c r="G7" s="39"/>
      <c r="H7" s="39"/>
      <c r="I7" s="39"/>
      <c r="J7" s="39"/>
      <c r="K7" s="23"/>
    </row>
    <row r="8" spans="1:11" x14ac:dyDescent="0.2">
      <c r="A8" s="39"/>
      <c r="B8" s="39"/>
      <c r="C8" s="39"/>
      <c r="D8" s="39"/>
      <c r="E8" s="39"/>
      <c r="F8" s="39"/>
      <c r="G8" s="39"/>
      <c r="H8" s="39"/>
      <c r="I8" s="39"/>
      <c r="J8" s="39"/>
      <c r="K8" s="23"/>
    </row>
    <row r="9" spans="1:11" x14ac:dyDescent="0.2">
      <c r="A9" s="39"/>
      <c r="B9" s="39"/>
      <c r="C9" s="39"/>
      <c r="D9" s="39"/>
      <c r="E9" s="39"/>
      <c r="F9" s="39"/>
      <c r="G9" s="39"/>
      <c r="H9" s="39"/>
      <c r="I9" s="39"/>
      <c r="J9" s="39"/>
      <c r="K9" s="23"/>
    </row>
    <row r="10" spans="1:11" x14ac:dyDescent="0.2">
      <c r="A10" s="39"/>
      <c r="B10" s="39"/>
      <c r="C10" s="39"/>
      <c r="D10" s="39"/>
      <c r="E10" s="39"/>
      <c r="F10" s="39"/>
      <c r="G10" s="39"/>
      <c r="H10" s="39"/>
      <c r="I10" s="39"/>
      <c r="J10" s="39"/>
      <c r="K10" s="23"/>
    </row>
    <row r="11" spans="1:11" x14ac:dyDescent="0.2">
      <c r="A11" s="39"/>
      <c r="B11" s="39"/>
      <c r="C11" s="39"/>
      <c r="D11" s="39"/>
      <c r="E11" s="39"/>
      <c r="F11" s="39"/>
      <c r="G11" s="39"/>
      <c r="H11" s="39"/>
      <c r="I11" s="39"/>
      <c r="J11" s="39"/>
      <c r="K11" s="23"/>
    </row>
    <row r="12" spans="1:11" x14ac:dyDescent="0.2">
      <c r="A12" s="39"/>
      <c r="B12" s="39"/>
      <c r="C12" s="39"/>
      <c r="D12" s="39"/>
      <c r="E12" s="39"/>
      <c r="F12" s="39"/>
      <c r="G12" s="39"/>
      <c r="H12" s="39"/>
      <c r="I12" s="39"/>
      <c r="J12" s="39"/>
      <c r="K12" s="23"/>
    </row>
    <row r="13" spans="1:11" x14ac:dyDescent="0.2">
      <c r="A13" s="40"/>
      <c r="B13" s="40"/>
      <c r="C13" s="40"/>
      <c r="D13" s="40"/>
      <c r="E13" s="40"/>
      <c r="F13" s="40"/>
      <c r="G13" s="40"/>
      <c r="H13" s="40"/>
      <c r="I13" s="40"/>
      <c r="J13" s="40"/>
      <c r="K13" s="23"/>
    </row>
    <row r="14" spans="1:11" x14ac:dyDescent="0.2">
      <c r="A14" s="40"/>
      <c r="B14" s="40"/>
      <c r="C14" s="40"/>
      <c r="D14" s="40"/>
      <c r="E14" s="40"/>
      <c r="F14" s="40"/>
      <c r="G14" s="40"/>
      <c r="H14" s="40"/>
      <c r="I14" s="40"/>
      <c r="J14" s="40"/>
      <c r="K14" s="23"/>
    </row>
    <row r="15" spans="1:11" x14ac:dyDescent="0.2">
      <c r="A15" s="40"/>
      <c r="B15" s="40"/>
      <c r="C15" s="40"/>
      <c r="D15" s="40"/>
      <c r="E15" s="40"/>
      <c r="F15" s="40"/>
      <c r="G15" s="40"/>
      <c r="H15" s="40"/>
      <c r="I15" s="40"/>
      <c r="J15" s="40"/>
      <c r="K15" s="23"/>
    </row>
    <row r="16" spans="1:11" x14ac:dyDescent="0.2">
      <c r="A16" s="40"/>
      <c r="B16" s="40"/>
      <c r="C16" s="40"/>
      <c r="D16" s="40"/>
      <c r="E16" s="40"/>
      <c r="F16" s="40"/>
      <c r="G16" s="40"/>
      <c r="H16" s="40"/>
      <c r="I16" s="40"/>
      <c r="J16" s="40"/>
      <c r="K16" s="23"/>
    </row>
    <row r="17" spans="1:11" x14ac:dyDescent="0.2">
      <c r="A17" s="40"/>
      <c r="B17" s="40"/>
      <c r="C17" s="40"/>
      <c r="D17" s="40"/>
      <c r="E17" s="40"/>
      <c r="F17" s="40"/>
      <c r="G17" s="40"/>
      <c r="H17" s="40"/>
      <c r="I17" s="40"/>
      <c r="J17" s="40"/>
      <c r="K17" s="23"/>
    </row>
    <row r="18" spans="1:11" x14ac:dyDescent="0.2">
      <c r="A18" s="40"/>
      <c r="B18" s="40"/>
      <c r="C18" s="40"/>
      <c r="D18" s="40"/>
      <c r="E18" s="40"/>
      <c r="F18" s="40"/>
      <c r="G18" s="40"/>
      <c r="H18" s="40"/>
      <c r="I18" s="40"/>
      <c r="J18" s="40"/>
      <c r="K18" s="23"/>
    </row>
    <row r="19" spans="1:11" x14ac:dyDescent="0.2">
      <c r="A19" s="40"/>
      <c r="B19" s="40"/>
      <c r="C19" s="40"/>
      <c r="D19" s="40"/>
      <c r="E19" s="40"/>
      <c r="F19" s="40"/>
      <c r="G19" s="40"/>
      <c r="H19" s="40"/>
      <c r="I19" s="40"/>
      <c r="J19" s="40"/>
      <c r="K19" s="23"/>
    </row>
    <row r="20" spans="1:11" x14ac:dyDescent="0.2">
      <c r="A20" s="40"/>
      <c r="B20" s="40"/>
      <c r="C20" s="40"/>
      <c r="D20" s="40"/>
      <c r="E20" s="40"/>
      <c r="F20" s="40"/>
      <c r="G20" s="40"/>
      <c r="H20" s="40"/>
      <c r="I20" s="40"/>
      <c r="J20" s="40"/>
      <c r="K20" s="23"/>
    </row>
    <row r="195" spans="1:1" x14ac:dyDescent="0.2">
      <c r="A195" t="s">
        <v>21</v>
      </c>
    </row>
  </sheetData>
  <sheetProtection sheet="1" objects="1" scenarios="1"/>
  <mergeCells count="1">
    <mergeCell ref="A5:J20"/>
  </mergeCells>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W346"/>
  <sheetViews>
    <sheetView tabSelected="1" workbookViewId="0">
      <selection activeCell="K4" sqref="K4"/>
    </sheetView>
  </sheetViews>
  <sheetFormatPr defaultRowHeight="12.75" x14ac:dyDescent="0.2"/>
  <cols>
    <col min="1" max="1" width="9.28515625" customWidth="1"/>
    <col min="2" max="2" width="6.42578125" style="10" customWidth="1"/>
    <col min="3" max="75" width="8.7109375" customWidth="1"/>
  </cols>
  <sheetData>
    <row r="1" spans="1:75" ht="23.25" x14ac:dyDescent="0.35">
      <c r="A1" s="8" t="s">
        <v>2</v>
      </c>
      <c r="F1" s="7"/>
      <c r="G1" s="1"/>
      <c r="H1" s="8" t="s">
        <v>11</v>
      </c>
    </row>
    <row r="3" spans="1:75" ht="18.75" x14ac:dyDescent="0.3">
      <c r="C3" s="2" t="s">
        <v>10</v>
      </c>
      <c r="D3" s="3"/>
      <c r="G3" s="9" t="s">
        <v>12</v>
      </c>
    </row>
    <row r="4" spans="1:75" ht="30" customHeight="1" x14ac:dyDescent="0.2">
      <c r="B4" s="34"/>
      <c r="C4" s="33" t="s">
        <v>6</v>
      </c>
    </row>
    <row r="5" spans="1:75" s="13" customFormat="1" ht="27" customHeight="1" x14ac:dyDescent="0.2">
      <c r="A5" s="16" t="s">
        <v>3</v>
      </c>
      <c r="B5" s="17" t="s">
        <v>0</v>
      </c>
      <c r="C5" s="20">
        <v>2016</v>
      </c>
      <c r="D5" s="20">
        <v>2017</v>
      </c>
      <c r="E5" s="20">
        <v>2018</v>
      </c>
      <c r="F5" s="20">
        <v>2019</v>
      </c>
      <c r="G5" s="20">
        <v>2020</v>
      </c>
      <c r="H5" s="20">
        <v>2021</v>
      </c>
      <c r="I5" s="20">
        <v>2022</v>
      </c>
      <c r="J5" s="20">
        <v>2023</v>
      </c>
      <c r="K5" s="20">
        <v>2024</v>
      </c>
      <c r="L5" s="20">
        <v>2025</v>
      </c>
      <c r="M5" s="20">
        <v>2026</v>
      </c>
      <c r="N5" s="20">
        <v>2027</v>
      </c>
      <c r="O5" s="20">
        <v>2028</v>
      </c>
      <c r="P5" s="20">
        <v>2029</v>
      </c>
      <c r="Q5" s="20">
        <v>2030</v>
      </c>
      <c r="R5" s="20">
        <v>2031</v>
      </c>
      <c r="S5" s="20">
        <v>2032</v>
      </c>
      <c r="T5" s="20">
        <v>2033</v>
      </c>
      <c r="U5" s="20">
        <v>2034</v>
      </c>
      <c r="V5" s="20">
        <v>2035</v>
      </c>
      <c r="W5" s="20">
        <v>2036</v>
      </c>
      <c r="X5" s="20">
        <v>2037</v>
      </c>
      <c r="Y5" s="20">
        <v>2038</v>
      </c>
      <c r="Z5" s="20">
        <v>2039</v>
      </c>
      <c r="AA5" s="20">
        <v>2040</v>
      </c>
      <c r="AB5" s="20">
        <v>2041</v>
      </c>
      <c r="AD5" s="20" t="s">
        <v>75</v>
      </c>
      <c r="AE5" s="20"/>
      <c r="AF5" s="20" t="s">
        <v>76</v>
      </c>
      <c r="AG5" s="20"/>
      <c r="AH5" s="20">
        <v>2016</v>
      </c>
      <c r="AI5" s="20">
        <v>2017</v>
      </c>
      <c r="AJ5" s="20">
        <v>2018</v>
      </c>
      <c r="AK5" s="20">
        <v>2019</v>
      </c>
      <c r="AL5" s="20">
        <v>2020</v>
      </c>
      <c r="AM5" s="20">
        <v>2021</v>
      </c>
      <c r="AN5" s="20">
        <v>2022</v>
      </c>
      <c r="AO5" s="20">
        <v>2023</v>
      </c>
      <c r="AP5" s="20">
        <v>2024</v>
      </c>
      <c r="AQ5" s="20">
        <v>2025</v>
      </c>
      <c r="AR5" s="20">
        <v>2026</v>
      </c>
      <c r="AS5" s="20">
        <v>2027</v>
      </c>
      <c r="AT5" s="20">
        <v>2028</v>
      </c>
      <c r="AU5" s="20">
        <v>2029</v>
      </c>
      <c r="AV5" s="20">
        <v>2030</v>
      </c>
      <c r="AW5" s="20">
        <v>2031</v>
      </c>
      <c r="AX5" s="20">
        <v>2032</v>
      </c>
      <c r="AY5" s="20">
        <v>2033</v>
      </c>
      <c r="AZ5" s="20">
        <v>2034</v>
      </c>
      <c r="BA5" s="20">
        <v>2035</v>
      </c>
      <c r="BB5" s="20">
        <v>2036</v>
      </c>
      <c r="BC5" s="20">
        <v>2037</v>
      </c>
      <c r="BD5" s="20">
        <v>2038</v>
      </c>
      <c r="BE5" s="20">
        <v>2039</v>
      </c>
      <c r="BF5" s="20">
        <v>2040</v>
      </c>
      <c r="BG5" s="20">
        <v>2041</v>
      </c>
      <c r="BH5" s="20"/>
      <c r="BI5" s="20"/>
      <c r="BJ5" s="20"/>
      <c r="BK5" s="20"/>
      <c r="BL5" s="20"/>
      <c r="BM5" s="20"/>
      <c r="BN5" s="20"/>
      <c r="BO5" s="20"/>
      <c r="BP5" s="20"/>
      <c r="BQ5" s="20"/>
      <c r="BR5" s="20"/>
      <c r="BS5" s="20"/>
      <c r="BT5" s="20"/>
      <c r="BU5" s="20"/>
      <c r="BV5" s="20"/>
      <c r="BW5" s="20"/>
    </row>
    <row r="6" spans="1:75" s="13" customFormat="1" ht="12" customHeight="1" x14ac:dyDescent="0.2">
      <c r="A6" s="13" t="s">
        <v>7</v>
      </c>
      <c r="B6" s="14" t="s">
        <v>56</v>
      </c>
      <c r="C6" s="12">
        <v>39000</v>
      </c>
      <c r="D6" s="12">
        <v>38500</v>
      </c>
      <c r="E6" s="12">
        <v>38600</v>
      </c>
      <c r="F6" s="12">
        <v>38800</v>
      </c>
      <c r="G6" s="12">
        <v>39000</v>
      </c>
      <c r="H6" s="12">
        <v>39200</v>
      </c>
      <c r="I6" s="12">
        <v>39100</v>
      </c>
      <c r="J6" s="12">
        <v>39000</v>
      </c>
      <c r="K6" s="12">
        <v>39000</v>
      </c>
      <c r="L6" s="12">
        <v>38900</v>
      </c>
      <c r="M6" s="12">
        <v>38800</v>
      </c>
      <c r="N6" s="12">
        <v>38800</v>
      </c>
      <c r="O6" s="12">
        <v>38700</v>
      </c>
      <c r="P6" s="12">
        <v>38600</v>
      </c>
      <c r="Q6" s="12">
        <v>38500</v>
      </c>
      <c r="R6" s="12">
        <v>38500</v>
      </c>
      <c r="S6" s="12">
        <v>38400</v>
      </c>
      <c r="T6" s="12">
        <v>38400</v>
      </c>
      <c r="U6" s="12">
        <v>38400</v>
      </c>
      <c r="V6" s="12">
        <v>38400</v>
      </c>
      <c r="W6" s="12">
        <v>38500</v>
      </c>
      <c r="X6" s="12">
        <v>38600</v>
      </c>
      <c r="Y6" s="12">
        <v>38800</v>
      </c>
      <c r="Z6" s="12">
        <v>39000</v>
      </c>
      <c r="AA6" s="12">
        <v>39300</v>
      </c>
      <c r="AB6" s="12">
        <v>39600</v>
      </c>
      <c r="AD6" s="35">
        <f>(M6-C6)/C6</f>
        <v>-5.1282051282051282E-3</v>
      </c>
      <c r="AE6" s="20"/>
      <c r="AF6" s="35">
        <f>(W6-C6)/C6</f>
        <v>-1.282051282051282E-2</v>
      </c>
      <c r="AG6" s="20"/>
      <c r="AH6" s="36">
        <v>39000</v>
      </c>
      <c r="AI6" s="36">
        <v>38500</v>
      </c>
      <c r="AJ6" s="36">
        <v>38600</v>
      </c>
      <c r="AK6" s="36">
        <v>38800</v>
      </c>
      <c r="AL6" s="36">
        <v>39000</v>
      </c>
      <c r="AM6" s="36">
        <v>39200</v>
      </c>
      <c r="AN6" s="36">
        <v>39100</v>
      </c>
      <c r="AO6" s="36">
        <v>39000</v>
      </c>
      <c r="AP6" s="36">
        <v>39000</v>
      </c>
      <c r="AQ6" s="36">
        <v>38900</v>
      </c>
      <c r="AR6" s="36">
        <v>38800</v>
      </c>
      <c r="AS6" s="36">
        <v>38800</v>
      </c>
      <c r="AT6" s="36">
        <v>38700</v>
      </c>
      <c r="AU6" s="36">
        <v>38600</v>
      </c>
      <c r="AV6" s="36">
        <v>38500</v>
      </c>
      <c r="AW6" s="36">
        <v>38500</v>
      </c>
      <c r="AX6" s="36">
        <v>38400</v>
      </c>
      <c r="AY6" s="36">
        <v>38400</v>
      </c>
      <c r="AZ6" s="36">
        <v>38400</v>
      </c>
      <c r="BA6" s="36">
        <v>38400</v>
      </c>
      <c r="BB6" s="36">
        <v>38500</v>
      </c>
      <c r="BC6" s="36">
        <v>38600</v>
      </c>
      <c r="BD6" s="36">
        <v>38800</v>
      </c>
      <c r="BE6" s="36">
        <v>39000</v>
      </c>
      <c r="BF6" s="36">
        <v>39300</v>
      </c>
      <c r="BG6" s="36">
        <v>39600</v>
      </c>
      <c r="BH6" s="20"/>
      <c r="BI6" s="20"/>
      <c r="BJ6" s="20"/>
      <c r="BK6" s="20"/>
      <c r="BL6" s="20"/>
      <c r="BM6" s="20"/>
      <c r="BN6" s="20"/>
      <c r="BO6" s="20"/>
      <c r="BP6" s="20"/>
      <c r="BQ6" s="20"/>
      <c r="BR6" s="20"/>
      <c r="BS6" s="20"/>
      <c r="BT6" s="20"/>
      <c r="BU6" s="20"/>
      <c r="BV6" s="20"/>
      <c r="BW6" s="20"/>
    </row>
    <row r="7" spans="1:75" s="13" customFormat="1" ht="12" customHeight="1" x14ac:dyDescent="0.2">
      <c r="A7" s="13" t="s">
        <v>7</v>
      </c>
      <c r="B7" s="14" t="s">
        <v>57</v>
      </c>
      <c r="C7" s="12">
        <v>41100</v>
      </c>
      <c r="D7" s="12">
        <v>42100</v>
      </c>
      <c r="E7" s="12">
        <v>42100</v>
      </c>
      <c r="F7" s="12">
        <v>42200</v>
      </c>
      <c r="G7" s="12">
        <v>42000</v>
      </c>
      <c r="H7" s="12">
        <v>41600</v>
      </c>
      <c r="I7" s="12">
        <v>41100</v>
      </c>
      <c r="J7" s="12">
        <v>41100</v>
      </c>
      <c r="K7" s="12">
        <v>41300</v>
      </c>
      <c r="L7" s="12">
        <v>41500</v>
      </c>
      <c r="M7" s="12">
        <v>41700</v>
      </c>
      <c r="N7" s="12">
        <v>41800</v>
      </c>
      <c r="O7" s="12">
        <v>41700</v>
      </c>
      <c r="P7" s="12">
        <v>41700</v>
      </c>
      <c r="Q7" s="12">
        <v>41600</v>
      </c>
      <c r="R7" s="12">
        <v>41600</v>
      </c>
      <c r="S7" s="12">
        <v>41500</v>
      </c>
      <c r="T7" s="12">
        <v>41500</v>
      </c>
      <c r="U7" s="12">
        <v>41400</v>
      </c>
      <c r="V7" s="12">
        <v>41300</v>
      </c>
      <c r="W7" s="12">
        <v>41200</v>
      </c>
      <c r="X7" s="12">
        <v>41200</v>
      </c>
      <c r="Y7" s="12">
        <v>41100</v>
      </c>
      <c r="Z7" s="12">
        <v>41100</v>
      </c>
      <c r="AA7" s="12">
        <v>41200</v>
      </c>
      <c r="AB7" s="12">
        <v>41300</v>
      </c>
      <c r="AD7" s="35">
        <f t="shared" ref="AD7:AD25" si="0">(M7-C7)/C7</f>
        <v>1.4598540145985401E-2</v>
      </c>
      <c r="AE7" s="20"/>
      <c r="AF7" s="35">
        <f t="shared" ref="AF7:AF25" si="1">(W7-C7)/C7</f>
        <v>2.4330900243309003E-3</v>
      </c>
      <c r="AG7" s="20"/>
      <c r="AH7" s="36">
        <v>41100</v>
      </c>
      <c r="AI7" s="36">
        <v>42100</v>
      </c>
      <c r="AJ7" s="36">
        <v>42100</v>
      </c>
      <c r="AK7" s="36">
        <v>42200</v>
      </c>
      <c r="AL7" s="36">
        <v>42000</v>
      </c>
      <c r="AM7" s="36">
        <v>41600</v>
      </c>
      <c r="AN7" s="36">
        <v>41100</v>
      </c>
      <c r="AO7" s="36">
        <v>41100</v>
      </c>
      <c r="AP7" s="36">
        <v>41300</v>
      </c>
      <c r="AQ7" s="36">
        <v>41500</v>
      </c>
      <c r="AR7" s="36">
        <v>41700</v>
      </c>
      <c r="AS7" s="36">
        <v>41800</v>
      </c>
      <c r="AT7" s="36">
        <v>41700</v>
      </c>
      <c r="AU7" s="36">
        <v>41700</v>
      </c>
      <c r="AV7" s="36">
        <v>41600</v>
      </c>
      <c r="AW7" s="36">
        <v>41600</v>
      </c>
      <c r="AX7" s="36">
        <v>41500</v>
      </c>
      <c r="AY7" s="36">
        <v>41500</v>
      </c>
      <c r="AZ7" s="36">
        <v>41400</v>
      </c>
      <c r="BA7" s="36">
        <v>41300</v>
      </c>
      <c r="BB7" s="36">
        <v>41200</v>
      </c>
      <c r="BC7" s="36">
        <v>41200</v>
      </c>
      <c r="BD7" s="36">
        <v>41100</v>
      </c>
      <c r="BE7" s="36">
        <v>41100</v>
      </c>
      <c r="BF7" s="36">
        <v>41200</v>
      </c>
      <c r="BG7" s="36">
        <v>41300</v>
      </c>
      <c r="BH7" s="20"/>
      <c r="BI7" s="20"/>
      <c r="BJ7" s="20"/>
      <c r="BK7" s="20"/>
      <c r="BL7" s="20"/>
      <c r="BM7" s="20"/>
      <c r="BN7" s="20"/>
      <c r="BO7" s="20"/>
      <c r="BP7" s="20"/>
      <c r="BQ7" s="20"/>
      <c r="BR7" s="20"/>
      <c r="BS7" s="20"/>
      <c r="BT7" s="20"/>
      <c r="BU7" s="20"/>
      <c r="BV7" s="20"/>
      <c r="BW7" s="20"/>
    </row>
    <row r="8" spans="1:75" s="13" customFormat="1" ht="12" customHeight="1" x14ac:dyDescent="0.2">
      <c r="A8" s="13" t="s">
        <v>7</v>
      </c>
      <c r="B8" s="14" t="s">
        <v>58</v>
      </c>
      <c r="C8" s="12">
        <v>38100</v>
      </c>
      <c r="D8" s="12">
        <v>39400</v>
      </c>
      <c r="E8" s="12">
        <v>40800</v>
      </c>
      <c r="F8" s="12">
        <v>42000</v>
      </c>
      <c r="G8" s="12">
        <v>43100</v>
      </c>
      <c r="H8" s="12">
        <v>44200</v>
      </c>
      <c r="I8" s="12">
        <v>45100</v>
      </c>
      <c r="J8" s="12">
        <v>45100</v>
      </c>
      <c r="K8" s="12">
        <v>45200</v>
      </c>
      <c r="L8" s="12">
        <v>45000</v>
      </c>
      <c r="M8" s="12">
        <v>44600</v>
      </c>
      <c r="N8" s="12">
        <v>44100</v>
      </c>
      <c r="O8" s="12">
        <v>44100</v>
      </c>
      <c r="P8" s="12">
        <v>44300</v>
      </c>
      <c r="Q8" s="12">
        <v>44600</v>
      </c>
      <c r="R8" s="12">
        <v>44800</v>
      </c>
      <c r="S8" s="12">
        <v>44900</v>
      </c>
      <c r="T8" s="12">
        <v>44900</v>
      </c>
      <c r="U8" s="12">
        <v>44900</v>
      </c>
      <c r="V8" s="12">
        <v>44800</v>
      </c>
      <c r="W8" s="12">
        <v>44800</v>
      </c>
      <c r="X8" s="12">
        <v>44700</v>
      </c>
      <c r="Y8" s="12">
        <v>44600</v>
      </c>
      <c r="Z8" s="12">
        <v>44500</v>
      </c>
      <c r="AA8" s="12">
        <v>44500</v>
      </c>
      <c r="AB8" s="12">
        <v>44400</v>
      </c>
      <c r="AD8" s="35">
        <f t="shared" si="0"/>
        <v>0.17060367454068243</v>
      </c>
      <c r="AE8" s="20"/>
      <c r="AF8" s="35">
        <f t="shared" si="1"/>
        <v>0.17585301837270342</v>
      </c>
      <c r="AG8" s="20"/>
      <c r="AH8" s="36">
        <v>38100</v>
      </c>
      <c r="AI8" s="36">
        <v>39400</v>
      </c>
      <c r="AJ8" s="36">
        <v>40800</v>
      </c>
      <c r="AK8" s="36">
        <v>42000</v>
      </c>
      <c r="AL8" s="36">
        <v>43100</v>
      </c>
      <c r="AM8" s="36">
        <v>44200</v>
      </c>
      <c r="AN8" s="36">
        <v>45100</v>
      </c>
      <c r="AO8" s="36">
        <v>45100</v>
      </c>
      <c r="AP8" s="36">
        <v>45200</v>
      </c>
      <c r="AQ8" s="36">
        <v>45000</v>
      </c>
      <c r="AR8" s="36">
        <v>44600</v>
      </c>
      <c r="AS8" s="36">
        <v>44100</v>
      </c>
      <c r="AT8" s="36">
        <v>44100</v>
      </c>
      <c r="AU8" s="36">
        <v>44300</v>
      </c>
      <c r="AV8" s="36">
        <v>44600</v>
      </c>
      <c r="AW8" s="36">
        <v>44800</v>
      </c>
      <c r="AX8" s="36">
        <v>44900</v>
      </c>
      <c r="AY8" s="36">
        <v>44900</v>
      </c>
      <c r="AZ8" s="36">
        <v>44900</v>
      </c>
      <c r="BA8" s="36">
        <v>44800</v>
      </c>
      <c r="BB8" s="36">
        <v>44800</v>
      </c>
      <c r="BC8" s="36">
        <v>44700</v>
      </c>
      <c r="BD8" s="36">
        <v>44600</v>
      </c>
      <c r="BE8" s="36">
        <v>44500</v>
      </c>
      <c r="BF8" s="36">
        <v>44500</v>
      </c>
      <c r="BG8" s="36">
        <v>44400</v>
      </c>
      <c r="BH8" s="20"/>
      <c r="BI8" s="20"/>
      <c r="BJ8" s="20"/>
      <c r="BK8" s="20"/>
      <c r="BL8" s="20"/>
      <c r="BM8" s="20"/>
      <c r="BN8" s="20"/>
      <c r="BO8" s="20"/>
      <c r="BP8" s="20"/>
      <c r="BQ8" s="20"/>
      <c r="BR8" s="20"/>
      <c r="BS8" s="20"/>
      <c r="BT8" s="20"/>
      <c r="BU8" s="20"/>
      <c r="BV8" s="20"/>
      <c r="BW8" s="20"/>
    </row>
    <row r="9" spans="1:75" s="13" customFormat="1" ht="12" customHeight="1" x14ac:dyDescent="0.2">
      <c r="A9" s="13" t="s">
        <v>7</v>
      </c>
      <c r="B9" s="14" t="s">
        <v>59</v>
      </c>
      <c r="C9" s="12">
        <v>42300</v>
      </c>
      <c r="D9" s="12">
        <v>41300</v>
      </c>
      <c r="E9" s="12">
        <v>40700</v>
      </c>
      <c r="F9" s="12">
        <v>40300</v>
      </c>
      <c r="G9" s="12">
        <v>40400</v>
      </c>
      <c r="H9" s="12">
        <v>41000</v>
      </c>
      <c r="I9" s="12">
        <v>42300</v>
      </c>
      <c r="J9" s="12">
        <v>43800</v>
      </c>
      <c r="K9" s="12">
        <v>44900</v>
      </c>
      <c r="L9" s="12">
        <v>46000</v>
      </c>
      <c r="M9" s="12">
        <v>46900</v>
      </c>
      <c r="N9" s="12">
        <v>47800</v>
      </c>
      <c r="O9" s="12">
        <v>47900</v>
      </c>
      <c r="P9" s="12">
        <v>47900</v>
      </c>
      <c r="Q9" s="12">
        <v>47700</v>
      </c>
      <c r="R9" s="12">
        <v>47400</v>
      </c>
      <c r="S9" s="12">
        <v>46900</v>
      </c>
      <c r="T9" s="12">
        <v>46900</v>
      </c>
      <c r="U9" s="12">
        <v>47100</v>
      </c>
      <c r="V9" s="12">
        <v>47400</v>
      </c>
      <c r="W9" s="12">
        <v>47600</v>
      </c>
      <c r="X9" s="12">
        <v>47700</v>
      </c>
      <c r="Y9" s="12">
        <v>47800</v>
      </c>
      <c r="Z9" s="12">
        <v>47800</v>
      </c>
      <c r="AA9" s="12">
        <v>47800</v>
      </c>
      <c r="AB9" s="12">
        <v>47800</v>
      </c>
      <c r="AD9" s="35">
        <f t="shared" si="0"/>
        <v>0.10874704491725769</v>
      </c>
      <c r="AE9" s="20"/>
      <c r="AF9" s="35">
        <f t="shared" si="1"/>
        <v>0.12529550827423167</v>
      </c>
      <c r="AG9" s="20"/>
      <c r="AH9" s="36">
        <v>42300</v>
      </c>
      <c r="AI9" s="36">
        <v>41300</v>
      </c>
      <c r="AJ9" s="36">
        <v>40700</v>
      </c>
      <c r="AK9" s="36">
        <v>40300</v>
      </c>
      <c r="AL9" s="36">
        <v>40400</v>
      </c>
      <c r="AM9" s="36">
        <v>41000</v>
      </c>
      <c r="AN9" s="36">
        <v>42300</v>
      </c>
      <c r="AO9" s="36">
        <v>43800</v>
      </c>
      <c r="AP9" s="36">
        <v>44900</v>
      </c>
      <c r="AQ9" s="36">
        <v>46000</v>
      </c>
      <c r="AR9" s="36">
        <v>46900</v>
      </c>
      <c r="AS9" s="36">
        <v>47800</v>
      </c>
      <c r="AT9" s="36">
        <v>47900</v>
      </c>
      <c r="AU9" s="36">
        <v>47900</v>
      </c>
      <c r="AV9" s="36">
        <v>47700</v>
      </c>
      <c r="AW9" s="36">
        <v>47400</v>
      </c>
      <c r="AX9" s="36">
        <v>46900</v>
      </c>
      <c r="AY9" s="36">
        <v>46900</v>
      </c>
      <c r="AZ9" s="36">
        <v>47100</v>
      </c>
      <c r="BA9" s="36">
        <v>47400</v>
      </c>
      <c r="BB9" s="36">
        <v>47600</v>
      </c>
      <c r="BC9" s="36">
        <v>47700</v>
      </c>
      <c r="BD9" s="36">
        <v>47800</v>
      </c>
      <c r="BE9" s="36">
        <v>47800</v>
      </c>
      <c r="BF9" s="36">
        <v>47800</v>
      </c>
      <c r="BG9" s="36">
        <v>47800</v>
      </c>
      <c r="BH9" s="20"/>
      <c r="BI9" s="20"/>
      <c r="BJ9" s="20"/>
      <c r="BK9" s="20"/>
      <c r="BL9" s="20"/>
      <c r="BM9" s="20"/>
      <c r="BN9" s="20"/>
      <c r="BO9" s="20"/>
      <c r="BP9" s="20"/>
      <c r="BQ9" s="20"/>
      <c r="BR9" s="20"/>
      <c r="BS9" s="20"/>
      <c r="BT9" s="20"/>
      <c r="BU9" s="20"/>
      <c r="BV9" s="20"/>
      <c r="BW9" s="20"/>
    </row>
    <row r="10" spans="1:75" s="13" customFormat="1" ht="12" customHeight="1" x14ac:dyDescent="0.2">
      <c r="A10" s="13" t="s">
        <v>7</v>
      </c>
      <c r="B10" s="14" t="s">
        <v>60</v>
      </c>
      <c r="C10" s="12">
        <v>44000</v>
      </c>
      <c r="D10" s="12">
        <v>44200</v>
      </c>
      <c r="E10" s="12">
        <v>44200</v>
      </c>
      <c r="F10" s="12">
        <v>43800</v>
      </c>
      <c r="G10" s="12">
        <v>43300</v>
      </c>
      <c r="H10" s="12">
        <v>42600</v>
      </c>
      <c r="I10" s="12">
        <v>41600</v>
      </c>
      <c r="J10" s="12">
        <v>41100</v>
      </c>
      <c r="K10" s="12">
        <v>40900</v>
      </c>
      <c r="L10" s="12">
        <v>41100</v>
      </c>
      <c r="M10" s="12">
        <v>41700</v>
      </c>
      <c r="N10" s="12">
        <v>42800</v>
      </c>
      <c r="O10" s="12">
        <v>44100</v>
      </c>
      <c r="P10" s="12">
        <v>45000</v>
      </c>
      <c r="Q10" s="12">
        <v>45900</v>
      </c>
      <c r="R10" s="12">
        <v>46700</v>
      </c>
      <c r="S10" s="12">
        <v>47400</v>
      </c>
      <c r="T10" s="12">
        <v>47600</v>
      </c>
      <c r="U10" s="12">
        <v>47500</v>
      </c>
      <c r="V10" s="12">
        <v>47300</v>
      </c>
      <c r="W10" s="12">
        <v>47000</v>
      </c>
      <c r="X10" s="12">
        <v>46700</v>
      </c>
      <c r="Y10" s="12">
        <v>46700</v>
      </c>
      <c r="Z10" s="12">
        <v>46900</v>
      </c>
      <c r="AA10" s="12">
        <v>47200</v>
      </c>
      <c r="AB10" s="12">
        <v>47400</v>
      </c>
      <c r="AD10" s="35">
        <f t="shared" si="0"/>
        <v>-5.2272727272727269E-2</v>
      </c>
      <c r="AE10" s="20"/>
      <c r="AF10" s="35">
        <f t="shared" si="1"/>
        <v>6.8181818181818177E-2</v>
      </c>
      <c r="AG10" s="20"/>
      <c r="AH10" s="36">
        <v>44000</v>
      </c>
      <c r="AI10" s="36">
        <v>44200</v>
      </c>
      <c r="AJ10" s="36">
        <v>44200</v>
      </c>
      <c r="AK10" s="36">
        <v>43800</v>
      </c>
      <c r="AL10" s="36">
        <v>43300</v>
      </c>
      <c r="AM10" s="36">
        <v>42600</v>
      </c>
      <c r="AN10" s="36">
        <v>41600</v>
      </c>
      <c r="AO10" s="36">
        <v>41100</v>
      </c>
      <c r="AP10" s="36">
        <v>40900</v>
      </c>
      <c r="AQ10" s="36">
        <v>41100</v>
      </c>
      <c r="AR10" s="36">
        <v>41700</v>
      </c>
      <c r="AS10" s="36">
        <v>42800</v>
      </c>
      <c r="AT10" s="36">
        <v>44100</v>
      </c>
      <c r="AU10" s="36">
        <v>45000</v>
      </c>
      <c r="AV10" s="36">
        <v>45900</v>
      </c>
      <c r="AW10" s="36">
        <v>46700</v>
      </c>
      <c r="AX10" s="36">
        <v>47400</v>
      </c>
      <c r="AY10" s="36">
        <v>47600</v>
      </c>
      <c r="AZ10" s="36">
        <v>47500</v>
      </c>
      <c r="BA10" s="36">
        <v>47300</v>
      </c>
      <c r="BB10" s="36">
        <v>47000</v>
      </c>
      <c r="BC10" s="36">
        <v>46700</v>
      </c>
      <c r="BD10" s="36">
        <v>46700</v>
      </c>
      <c r="BE10" s="36">
        <v>46900</v>
      </c>
      <c r="BF10" s="36">
        <v>47200</v>
      </c>
      <c r="BG10" s="36">
        <v>47400</v>
      </c>
      <c r="BH10" s="20"/>
      <c r="BI10" s="20"/>
      <c r="BJ10" s="20"/>
      <c r="BK10" s="20"/>
      <c r="BL10" s="20"/>
      <c r="BM10" s="20"/>
      <c r="BN10" s="20"/>
      <c r="BO10" s="20"/>
      <c r="BP10" s="20"/>
      <c r="BQ10" s="20"/>
      <c r="BR10" s="20"/>
      <c r="BS10" s="20"/>
      <c r="BT10" s="20"/>
      <c r="BU10" s="20"/>
      <c r="BV10" s="20"/>
      <c r="BW10" s="20"/>
    </row>
    <row r="11" spans="1:75" s="13" customFormat="1" ht="12" customHeight="1" x14ac:dyDescent="0.2">
      <c r="A11" s="13" t="s">
        <v>7</v>
      </c>
      <c r="B11" s="14" t="s">
        <v>61</v>
      </c>
      <c r="C11" s="12">
        <v>43000</v>
      </c>
      <c r="D11" s="12">
        <v>42900</v>
      </c>
      <c r="E11" s="12">
        <v>42700</v>
      </c>
      <c r="F11" s="12">
        <v>42800</v>
      </c>
      <c r="G11" s="12">
        <v>42600</v>
      </c>
      <c r="H11" s="12">
        <v>42100</v>
      </c>
      <c r="I11" s="12">
        <v>42000</v>
      </c>
      <c r="J11" s="12">
        <v>41600</v>
      </c>
      <c r="K11" s="12">
        <v>41100</v>
      </c>
      <c r="L11" s="12">
        <v>40700</v>
      </c>
      <c r="M11" s="12">
        <v>40100</v>
      </c>
      <c r="N11" s="12">
        <v>39300</v>
      </c>
      <c r="O11" s="12">
        <v>38900</v>
      </c>
      <c r="P11" s="12">
        <v>38700</v>
      </c>
      <c r="Q11" s="12">
        <v>38800</v>
      </c>
      <c r="R11" s="12">
        <v>39400</v>
      </c>
      <c r="S11" s="12">
        <v>40300</v>
      </c>
      <c r="T11" s="12">
        <v>41300</v>
      </c>
      <c r="U11" s="12">
        <v>42100</v>
      </c>
      <c r="V11" s="12">
        <v>42900</v>
      </c>
      <c r="W11" s="12">
        <v>43500</v>
      </c>
      <c r="X11" s="12">
        <v>44100</v>
      </c>
      <c r="Y11" s="12">
        <v>44200</v>
      </c>
      <c r="Z11" s="12">
        <v>44200</v>
      </c>
      <c r="AA11" s="12">
        <v>44100</v>
      </c>
      <c r="AB11" s="12">
        <v>43900</v>
      </c>
      <c r="AD11" s="35">
        <f t="shared" si="0"/>
        <v>-6.7441860465116285E-2</v>
      </c>
      <c r="AE11" s="20"/>
      <c r="AF11" s="35">
        <f t="shared" si="1"/>
        <v>1.1627906976744186E-2</v>
      </c>
      <c r="AG11" s="20"/>
      <c r="AH11" s="36">
        <v>43000</v>
      </c>
      <c r="AI11" s="36">
        <v>42900</v>
      </c>
      <c r="AJ11" s="36">
        <v>42700</v>
      </c>
      <c r="AK11" s="36">
        <v>42800</v>
      </c>
      <c r="AL11" s="36">
        <v>42600</v>
      </c>
      <c r="AM11" s="36">
        <v>42100</v>
      </c>
      <c r="AN11" s="36">
        <v>42000</v>
      </c>
      <c r="AO11" s="36">
        <v>41600</v>
      </c>
      <c r="AP11" s="36">
        <v>41100</v>
      </c>
      <c r="AQ11" s="36">
        <v>40700</v>
      </c>
      <c r="AR11" s="36">
        <v>40100</v>
      </c>
      <c r="AS11" s="36">
        <v>39300</v>
      </c>
      <c r="AT11" s="36">
        <v>38900</v>
      </c>
      <c r="AU11" s="36">
        <v>38700</v>
      </c>
      <c r="AV11" s="36">
        <v>38800</v>
      </c>
      <c r="AW11" s="36">
        <v>39400</v>
      </c>
      <c r="AX11" s="36">
        <v>40300</v>
      </c>
      <c r="AY11" s="36">
        <v>41300</v>
      </c>
      <c r="AZ11" s="36">
        <v>42100</v>
      </c>
      <c r="BA11" s="36">
        <v>42900</v>
      </c>
      <c r="BB11" s="36">
        <v>43500</v>
      </c>
      <c r="BC11" s="36">
        <v>44100</v>
      </c>
      <c r="BD11" s="36">
        <v>44200</v>
      </c>
      <c r="BE11" s="36">
        <v>44200</v>
      </c>
      <c r="BF11" s="36">
        <v>44100</v>
      </c>
      <c r="BG11" s="36">
        <v>43900</v>
      </c>
      <c r="BH11" s="20"/>
      <c r="BI11" s="20"/>
      <c r="BJ11" s="20"/>
      <c r="BK11" s="20"/>
      <c r="BL11" s="20"/>
      <c r="BM11" s="20"/>
      <c r="BN11" s="20"/>
      <c r="BO11" s="20"/>
      <c r="BP11" s="20"/>
      <c r="BQ11" s="20"/>
      <c r="BR11" s="20"/>
      <c r="BS11" s="20"/>
      <c r="BT11" s="20"/>
      <c r="BU11" s="20"/>
      <c r="BV11" s="20"/>
      <c r="BW11" s="20"/>
    </row>
    <row r="12" spans="1:75" s="13" customFormat="1" ht="12" customHeight="1" x14ac:dyDescent="0.2">
      <c r="A12" s="13" t="s">
        <v>7</v>
      </c>
      <c r="B12" s="14" t="s">
        <v>62</v>
      </c>
      <c r="C12" s="12">
        <v>42500</v>
      </c>
      <c r="D12" s="12">
        <v>42700</v>
      </c>
      <c r="E12" s="12">
        <v>43300</v>
      </c>
      <c r="F12" s="12">
        <v>43800</v>
      </c>
      <c r="G12" s="12">
        <v>43900</v>
      </c>
      <c r="H12" s="12">
        <v>44500</v>
      </c>
      <c r="I12" s="12">
        <v>44600</v>
      </c>
      <c r="J12" s="12">
        <v>44500</v>
      </c>
      <c r="K12" s="12">
        <v>44500</v>
      </c>
      <c r="L12" s="12">
        <v>44300</v>
      </c>
      <c r="M12" s="12">
        <v>43800</v>
      </c>
      <c r="N12" s="12">
        <v>43500</v>
      </c>
      <c r="O12" s="12">
        <v>43100</v>
      </c>
      <c r="P12" s="12">
        <v>42700</v>
      </c>
      <c r="Q12" s="12">
        <v>42300</v>
      </c>
      <c r="R12" s="12">
        <v>41700</v>
      </c>
      <c r="S12" s="12">
        <v>40900</v>
      </c>
      <c r="T12" s="12">
        <v>40500</v>
      </c>
      <c r="U12" s="12">
        <v>40300</v>
      </c>
      <c r="V12" s="12">
        <v>40400</v>
      </c>
      <c r="W12" s="12">
        <v>41000</v>
      </c>
      <c r="X12" s="12">
        <v>41900</v>
      </c>
      <c r="Y12" s="12">
        <v>42900</v>
      </c>
      <c r="Z12" s="12">
        <v>43700</v>
      </c>
      <c r="AA12" s="12">
        <v>44500</v>
      </c>
      <c r="AB12" s="12">
        <v>45100</v>
      </c>
      <c r="AD12" s="35">
        <f t="shared" si="0"/>
        <v>3.0588235294117649E-2</v>
      </c>
      <c r="AE12" s="20"/>
      <c r="AF12" s="35">
        <f t="shared" si="1"/>
        <v>-3.5294117647058823E-2</v>
      </c>
      <c r="AG12" s="20"/>
      <c r="AH12" s="36">
        <v>42500</v>
      </c>
      <c r="AI12" s="36">
        <v>42700</v>
      </c>
      <c r="AJ12" s="36">
        <v>43300</v>
      </c>
      <c r="AK12" s="36">
        <v>43800</v>
      </c>
      <c r="AL12" s="36">
        <v>43900</v>
      </c>
      <c r="AM12" s="36">
        <v>44500</v>
      </c>
      <c r="AN12" s="36">
        <v>44600</v>
      </c>
      <c r="AO12" s="36">
        <v>44500</v>
      </c>
      <c r="AP12" s="36">
        <v>44500</v>
      </c>
      <c r="AQ12" s="36">
        <v>44300</v>
      </c>
      <c r="AR12" s="36">
        <v>43800</v>
      </c>
      <c r="AS12" s="36">
        <v>43500</v>
      </c>
      <c r="AT12" s="36">
        <v>43100</v>
      </c>
      <c r="AU12" s="36">
        <v>42700</v>
      </c>
      <c r="AV12" s="36">
        <v>42300</v>
      </c>
      <c r="AW12" s="36">
        <v>41700</v>
      </c>
      <c r="AX12" s="36">
        <v>40900</v>
      </c>
      <c r="AY12" s="36">
        <v>40500</v>
      </c>
      <c r="AZ12" s="36">
        <v>40300</v>
      </c>
      <c r="BA12" s="36">
        <v>40400</v>
      </c>
      <c r="BB12" s="36">
        <v>41000</v>
      </c>
      <c r="BC12" s="36">
        <v>41900</v>
      </c>
      <c r="BD12" s="36">
        <v>42900</v>
      </c>
      <c r="BE12" s="36">
        <v>43700</v>
      </c>
      <c r="BF12" s="36">
        <v>44500</v>
      </c>
      <c r="BG12" s="36">
        <v>45100</v>
      </c>
      <c r="BH12" s="20"/>
      <c r="BI12" s="20"/>
      <c r="BJ12" s="20"/>
      <c r="BK12" s="20"/>
      <c r="BL12" s="20"/>
      <c r="BM12" s="20"/>
      <c r="BN12" s="20"/>
      <c r="BO12" s="20"/>
      <c r="BP12" s="20"/>
      <c r="BQ12" s="20"/>
      <c r="BR12" s="20"/>
      <c r="BS12" s="20"/>
      <c r="BT12" s="20"/>
      <c r="BU12" s="20"/>
      <c r="BV12" s="20"/>
      <c r="BW12" s="20"/>
    </row>
    <row r="13" spans="1:75" s="13" customFormat="1" ht="12" customHeight="1" x14ac:dyDescent="0.2">
      <c r="A13" s="13" t="s">
        <v>7</v>
      </c>
      <c r="B13" s="14" t="s">
        <v>63</v>
      </c>
      <c r="C13" s="12">
        <v>43500</v>
      </c>
      <c r="D13" s="12">
        <v>44500</v>
      </c>
      <c r="E13" s="12">
        <v>45100</v>
      </c>
      <c r="F13" s="12">
        <v>44900</v>
      </c>
      <c r="G13" s="12">
        <v>44800</v>
      </c>
      <c r="H13" s="12">
        <v>44500</v>
      </c>
      <c r="I13" s="12">
        <v>44700</v>
      </c>
      <c r="J13" s="12">
        <v>45200</v>
      </c>
      <c r="K13" s="12">
        <v>45600</v>
      </c>
      <c r="L13" s="12">
        <v>45900</v>
      </c>
      <c r="M13" s="12">
        <v>46500</v>
      </c>
      <c r="N13" s="12">
        <v>46700</v>
      </c>
      <c r="O13" s="12">
        <v>46700</v>
      </c>
      <c r="P13" s="12">
        <v>46800</v>
      </c>
      <c r="Q13" s="12">
        <v>46500</v>
      </c>
      <c r="R13" s="12">
        <v>46000</v>
      </c>
      <c r="S13" s="12">
        <v>45700</v>
      </c>
      <c r="T13" s="12">
        <v>45300</v>
      </c>
      <c r="U13" s="12">
        <v>44800</v>
      </c>
      <c r="V13" s="12">
        <v>44300</v>
      </c>
      <c r="W13" s="12">
        <v>43700</v>
      </c>
      <c r="X13" s="12">
        <v>42900</v>
      </c>
      <c r="Y13" s="12">
        <v>42500</v>
      </c>
      <c r="Z13" s="12">
        <v>42300</v>
      </c>
      <c r="AA13" s="12">
        <v>42400</v>
      </c>
      <c r="AB13" s="12">
        <v>43000</v>
      </c>
      <c r="AD13" s="35">
        <f t="shared" si="0"/>
        <v>6.8965517241379309E-2</v>
      </c>
      <c r="AE13" s="20"/>
      <c r="AF13" s="35">
        <f t="shared" si="1"/>
        <v>4.5977011494252873E-3</v>
      </c>
      <c r="AG13" s="20"/>
      <c r="AH13" s="36">
        <v>43500</v>
      </c>
      <c r="AI13" s="36">
        <v>44500</v>
      </c>
      <c r="AJ13" s="36">
        <v>45100</v>
      </c>
      <c r="AK13" s="36">
        <v>44900</v>
      </c>
      <c r="AL13" s="36">
        <v>44800</v>
      </c>
      <c r="AM13" s="36">
        <v>44500</v>
      </c>
      <c r="AN13" s="36">
        <v>44700</v>
      </c>
      <c r="AO13" s="36">
        <v>45200</v>
      </c>
      <c r="AP13" s="36">
        <v>45600</v>
      </c>
      <c r="AQ13" s="36">
        <v>45900</v>
      </c>
      <c r="AR13" s="36">
        <v>46500</v>
      </c>
      <c r="AS13" s="36">
        <v>46700</v>
      </c>
      <c r="AT13" s="36">
        <v>46700</v>
      </c>
      <c r="AU13" s="36">
        <v>46800</v>
      </c>
      <c r="AV13" s="36">
        <v>46500</v>
      </c>
      <c r="AW13" s="36">
        <v>46000</v>
      </c>
      <c r="AX13" s="36">
        <v>45700</v>
      </c>
      <c r="AY13" s="36">
        <v>45300</v>
      </c>
      <c r="AZ13" s="36">
        <v>44800</v>
      </c>
      <c r="BA13" s="36">
        <v>44300</v>
      </c>
      <c r="BB13" s="36">
        <v>43700</v>
      </c>
      <c r="BC13" s="36">
        <v>42900</v>
      </c>
      <c r="BD13" s="36">
        <v>42500</v>
      </c>
      <c r="BE13" s="36">
        <v>42300</v>
      </c>
      <c r="BF13" s="36">
        <v>42400</v>
      </c>
      <c r="BG13" s="36">
        <v>43000</v>
      </c>
      <c r="BH13" s="20"/>
      <c r="BI13" s="20"/>
      <c r="BJ13" s="20"/>
      <c r="BK13" s="20"/>
      <c r="BL13" s="20"/>
      <c r="BM13" s="20"/>
      <c r="BN13" s="20"/>
      <c r="BO13" s="20"/>
      <c r="BP13" s="20"/>
      <c r="BQ13" s="20"/>
      <c r="BR13" s="20"/>
      <c r="BS13" s="20"/>
      <c r="BT13" s="20"/>
      <c r="BU13" s="20"/>
      <c r="BV13" s="20"/>
      <c r="BW13" s="20"/>
    </row>
    <row r="14" spans="1:75" s="13" customFormat="1" ht="12" customHeight="1" x14ac:dyDescent="0.2">
      <c r="A14" s="13" t="s">
        <v>7</v>
      </c>
      <c r="B14" s="14" t="s">
        <v>64</v>
      </c>
      <c r="C14" s="12">
        <v>44800</v>
      </c>
      <c r="D14" s="12">
        <v>43400</v>
      </c>
      <c r="E14" s="12">
        <v>42600</v>
      </c>
      <c r="F14" s="12">
        <v>42900</v>
      </c>
      <c r="G14" s="12">
        <v>43700</v>
      </c>
      <c r="H14" s="12">
        <v>44900</v>
      </c>
      <c r="I14" s="12">
        <v>45800</v>
      </c>
      <c r="J14" s="12">
        <v>46600</v>
      </c>
      <c r="K14" s="12">
        <v>46500</v>
      </c>
      <c r="L14" s="12">
        <v>46500</v>
      </c>
      <c r="M14" s="12">
        <v>46300</v>
      </c>
      <c r="N14" s="12">
        <v>46500</v>
      </c>
      <c r="O14" s="12">
        <v>47000</v>
      </c>
      <c r="P14" s="12">
        <v>47400</v>
      </c>
      <c r="Q14" s="12">
        <v>47700</v>
      </c>
      <c r="R14" s="12">
        <v>48300</v>
      </c>
      <c r="S14" s="12">
        <v>48700</v>
      </c>
      <c r="T14" s="12">
        <v>48700</v>
      </c>
      <c r="U14" s="12">
        <v>48800</v>
      </c>
      <c r="V14" s="12">
        <v>48500</v>
      </c>
      <c r="W14" s="12">
        <v>48000</v>
      </c>
      <c r="X14" s="12">
        <v>47600</v>
      </c>
      <c r="Y14" s="12">
        <v>47200</v>
      </c>
      <c r="Z14" s="12">
        <v>46700</v>
      </c>
      <c r="AA14" s="12">
        <v>46200</v>
      </c>
      <c r="AB14" s="12">
        <v>45600</v>
      </c>
      <c r="AD14" s="35">
        <f t="shared" si="0"/>
        <v>3.3482142857142856E-2</v>
      </c>
      <c r="AE14" s="20"/>
      <c r="AF14" s="35">
        <f t="shared" si="1"/>
        <v>7.1428571428571425E-2</v>
      </c>
      <c r="AG14" s="20"/>
      <c r="AH14" s="36">
        <v>44800</v>
      </c>
      <c r="AI14" s="36">
        <v>43400</v>
      </c>
      <c r="AJ14" s="36">
        <v>42600</v>
      </c>
      <c r="AK14" s="36">
        <v>42900</v>
      </c>
      <c r="AL14" s="36">
        <v>43700</v>
      </c>
      <c r="AM14" s="36">
        <v>44900</v>
      </c>
      <c r="AN14" s="36">
        <v>45800</v>
      </c>
      <c r="AO14" s="36">
        <v>46600</v>
      </c>
      <c r="AP14" s="36">
        <v>46500</v>
      </c>
      <c r="AQ14" s="36">
        <v>46500</v>
      </c>
      <c r="AR14" s="36">
        <v>46300</v>
      </c>
      <c r="AS14" s="36">
        <v>46500</v>
      </c>
      <c r="AT14" s="36">
        <v>47000</v>
      </c>
      <c r="AU14" s="36">
        <v>47400</v>
      </c>
      <c r="AV14" s="36">
        <v>47700</v>
      </c>
      <c r="AW14" s="36">
        <v>48300</v>
      </c>
      <c r="AX14" s="36">
        <v>48700</v>
      </c>
      <c r="AY14" s="36">
        <v>48700</v>
      </c>
      <c r="AZ14" s="36">
        <v>48800</v>
      </c>
      <c r="BA14" s="36">
        <v>48500</v>
      </c>
      <c r="BB14" s="36">
        <v>48000</v>
      </c>
      <c r="BC14" s="36">
        <v>47600</v>
      </c>
      <c r="BD14" s="36">
        <v>47200</v>
      </c>
      <c r="BE14" s="36">
        <v>46700</v>
      </c>
      <c r="BF14" s="36">
        <v>46200</v>
      </c>
      <c r="BG14" s="36">
        <v>45600</v>
      </c>
      <c r="BH14" s="20"/>
      <c r="BI14" s="20"/>
      <c r="BJ14" s="20"/>
      <c r="BK14" s="20"/>
      <c r="BL14" s="20"/>
      <c r="BM14" s="20"/>
      <c r="BN14" s="20"/>
      <c r="BO14" s="20"/>
      <c r="BP14" s="20"/>
      <c r="BQ14" s="20"/>
      <c r="BR14" s="20"/>
      <c r="BS14" s="20"/>
      <c r="BT14" s="20"/>
      <c r="BU14" s="20"/>
      <c r="BV14" s="20"/>
      <c r="BW14" s="20"/>
    </row>
    <row r="15" spans="1:75" s="13" customFormat="1" ht="12" customHeight="1" x14ac:dyDescent="0.2">
      <c r="A15" s="13" t="s">
        <v>7</v>
      </c>
      <c r="B15" s="14" t="s">
        <v>65</v>
      </c>
      <c r="C15" s="12">
        <v>52300</v>
      </c>
      <c r="D15" s="12">
        <v>51700</v>
      </c>
      <c r="E15" s="12">
        <v>50700</v>
      </c>
      <c r="F15" s="12">
        <v>49500</v>
      </c>
      <c r="G15" s="12">
        <v>48200</v>
      </c>
      <c r="H15" s="12">
        <v>46500</v>
      </c>
      <c r="I15" s="12">
        <v>45000</v>
      </c>
      <c r="J15" s="12">
        <v>44200</v>
      </c>
      <c r="K15" s="12">
        <v>44400</v>
      </c>
      <c r="L15" s="12">
        <v>45200</v>
      </c>
      <c r="M15" s="12">
        <v>46400</v>
      </c>
      <c r="N15" s="12">
        <v>47400</v>
      </c>
      <c r="O15" s="12">
        <v>48200</v>
      </c>
      <c r="P15" s="12">
        <v>48300</v>
      </c>
      <c r="Q15" s="12">
        <v>48200</v>
      </c>
      <c r="R15" s="12">
        <v>48100</v>
      </c>
      <c r="S15" s="12">
        <v>48300</v>
      </c>
      <c r="T15" s="12">
        <v>48800</v>
      </c>
      <c r="U15" s="12">
        <v>49300</v>
      </c>
      <c r="V15" s="12">
        <v>49700</v>
      </c>
      <c r="W15" s="12">
        <v>50300</v>
      </c>
      <c r="X15" s="12">
        <v>50700</v>
      </c>
      <c r="Y15" s="12">
        <v>50700</v>
      </c>
      <c r="Z15" s="12">
        <v>50800</v>
      </c>
      <c r="AA15" s="12">
        <v>50600</v>
      </c>
      <c r="AB15" s="12">
        <v>50000</v>
      </c>
      <c r="AD15" s="35">
        <f t="shared" si="0"/>
        <v>-0.11281070745697896</v>
      </c>
      <c r="AE15" s="20"/>
      <c r="AF15" s="35">
        <f t="shared" si="1"/>
        <v>-3.8240917782026769E-2</v>
      </c>
      <c r="AG15" s="20"/>
      <c r="AH15" s="36">
        <v>52300</v>
      </c>
      <c r="AI15" s="36">
        <v>51700</v>
      </c>
      <c r="AJ15" s="36">
        <v>50700</v>
      </c>
      <c r="AK15" s="36">
        <v>49500</v>
      </c>
      <c r="AL15" s="36">
        <v>48200</v>
      </c>
      <c r="AM15" s="36">
        <v>46500</v>
      </c>
      <c r="AN15" s="36">
        <v>45000</v>
      </c>
      <c r="AO15" s="36">
        <v>44200</v>
      </c>
      <c r="AP15" s="36">
        <v>44400</v>
      </c>
      <c r="AQ15" s="36">
        <v>45200</v>
      </c>
      <c r="AR15" s="36">
        <v>46400</v>
      </c>
      <c r="AS15" s="36">
        <v>47400</v>
      </c>
      <c r="AT15" s="36">
        <v>48200</v>
      </c>
      <c r="AU15" s="36">
        <v>48300</v>
      </c>
      <c r="AV15" s="36">
        <v>48200</v>
      </c>
      <c r="AW15" s="36">
        <v>48100</v>
      </c>
      <c r="AX15" s="36">
        <v>48300</v>
      </c>
      <c r="AY15" s="36">
        <v>48800</v>
      </c>
      <c r="AZ15" s="36">
        <v>49300</v>
      </c>
      <c r="BA15" s="36">
        <v>49700</v>
      </c>
      <c r="BB15" s="36">
        <v>50300</v>
      </c>
      <c r="BC15" s="36">
        <v>50700</v>
      </c>
      <c r="BD15" s="36">
        <v>50700</v>
      </c>
      <c r="BE15" s="36">
        <v>50800</v>
      </c>
      <c r="BF15" s="36">
        <v>50600</v>
      </c>
      <c r="BG15" s="36">
        <v>50000</v>
      </c>
      <c r="BH15" s="20"/>
      <c r="BI15" s="20"/>
      <c r="BJ15" s="20"/>
      <c r="BK15" s="20"/>
      <c r="BL15" s="20"/>
      <c r="BM15" s="20"/>
      <c r="BN15" s="20"/>
      <c r="BO15" s="20"/>
      <c r="BP15" s="20"/>
      <c r="BQ15" s="20"/>
      <c r="BR15" s="20"/>
      <c r="BS15" s="20"/>
      <c r="BT15" s="20"/>
      <c r="BU15" s="20"/>
      <c r="BV15" s="20"/>
      <c r="BW15" s="20"/>
    </row>
    <row r="16" spans="1:75" s="13" customFormat="1" ht="12" customHeight="1" x14ac:dyDescent="0.2">
      <c r="A16" s="13" t="s">
        <v>7</v>
      </c>
      <c r="B16" s="14" t="s">
        <v>66</v>
      </c>
      <c r="C16" s="12">
        <v>55300</v>
      </c>
      <c r="D16" s="12">
        <v>55400</v>
      </c>
      <c r="E16" s="12">
        <v>55300</v>
      </c>
      <c r="F16" s="12">
        <v>54800</v>
      </c>
      <c r="G16" s="12">
        <v>54200</v>
      </c>
      <c r="H16" s="12">
        <v>53900</v>
      </c>
      <c r="I16" s="12">
        <v>53300</v>
      </c>
      <c r="J16" s="12">
        <v>52300</v>
      </c>
      <c r="K16" s="12">
        <v>51000</v>
      </c>
      <c r="L16" s="12">
        <v>49800</v>
      </c>
      <c r="M16" s="12">
        <v>48000</v>
      </c>
      <c r="N16" s="12">
        <v>46600</v>
      </c>
      <c r="O16" s="12">
        <v>45800</v>
      </c>
      <c r="P16" s="12">
        <v>46000</v>
      </c>
      <c r="Q16" s="12">
        <v>46800</v>
      </c>
      <c r="R16" s="12">
        <v>48000</v>
      </c>
      <c r="S16" s="12">
        <v>49000</v>
      </c>
      <c r="T16" s="12">
        <v>49900</v>
      </c>
      <c r="U16" s="12">
        <v>50000</v>
      </c>
      <c r="V16" s="12">
        <v>50100</v>
      </c>
      <c r="W16" s="12">
        <v>50000</v>
      </c>
      <c r="X16" s="12">
        <v>50200</v>
      </c>
      <c r="Y16" s="12">
        <v>50700</v>
      </c>
      <c r="Z16" s="12">
        <v>51200</v>
      </c>
      <c r="AA16" s="12">
        <v>51600</v>
      </c>
      <c r="AB16" s="12">
        <v>52300</v>
      </c>
      <c r="AD16" s="35">
        <f t="shared" si="0"/>
        <v>-0.13200723327305605</v>
      </c>
      <c r="AE16" s="20"/>
      <c r="AF16" s="35">
        <f t="shared" si="1"/>
        <v>-9.5840867992766726E-2</v>
      </c>
      <c r="AG16" s="20"/>
      <c r="AH16" s="36">
        <v>55300</v>
      </c>
      <c r="AI16" s="36">
        <v>55400</v>
      </c>
      <c r="AJ16" s="36">
        <v>55300</v>
      </c>
      <c r="AK16" s="36">
        <v>54800</v>
      </c>
      <c r="AL16" s="36">
        <v>54200</v>
      </c>
      <c r="AM16" s="36">
        <v>53900</v>
      </c>
      <c r="AN16" s="36">
        <v>53300</v>
      </c>
      <c r="AO16" s="36">
        <v>52300</v>
      </c>
      <c r="AP16" s="36">
        <v>51000</v>
      </c>
      <c r="AQ16" s="36">
        <v>49800</v>
      </c>
      <c r="AR16" s="36">
        <v>48000</v>
      </c>
      <c r="AS16" s="36">
        <v>46600</v>
      </c>
      <c r="AT16" s="36">
        <v>45800</v>
      </c>
      <c r="AU16" s="36">
        <v>46000</v>
      </c>
      <c r="AV16" s="36">
        <v>46800</v>
      </c>
      <c r="AW16" s="36">
        <v>48000</v>
      </c>
      <c r="AX16" s="36">
        <v>49000</v>
      </c>
      <c r="AY16" s="36">
        <v>49900</v>
      </c>
      <c r="AZ16" s="36">
        <v>50000</v>
      </c>
      <c r="BA16" s="36">
        <v>50100</v>
      </c>
      <c r="BB16" s="36">
        <v>50000</v>
      </c>
      <c r="BC16" s="36">
        <v>50200</v>
      </c>
      <c r="BD16" s="36">
        <v>50700</v>
      </c>
      <c r="BE16" s="36">
        <v>51200</v>
      </c>
      <c r="BF16" s="36">
        <v>51600</v>
      </c>
      <c r="BG16" s="36">
        <v>52300</v>
      </c>
      <c r="BH16" s="20"/>
      <c r="BI16" s="20"/>
      <c r="BJ16" s="20"/>
      <c r="BK16" s="20"/>
      <c r="BL16" s="20"/>
      <c r="BM16" s="20"/>
      <c r="BN16" s="20"/>
      <c r="BO16" s="20"/>
      <c r="BP16" s="20"/>
      <c r="BQ16" s="20"/>
      <c r="BR16" s="20"/>
      <c r="BS16" s="20"/>
      <c r="BT16" s="20"/>
      <c r="BU16" s="20"/>
      <c r="BV16" s="20"/>
      <c r="BW16" s="20"/>
    </row>
    <row r="17" spans="1:75" s="13" customFormat="1" ht="12" customHeight="1" x14ac:dyDescent="0.2">
      <c r="A17" s="13" t="s">
        <v>7</v>
      </c>
      <c r="B17" s="14" t="s">
        <v>67</v>
      </c>
      <c r="C17" s="12">
        <v>50600</v>
      </c>
      <c r="D17" s="12">
        <v>52100</v>
      </c>
      <c r="E17" s="12">
        <v>53200</v>
      </c>
      <c r="F17" s="12">
        <v>54800</v>
      </c>
      <c r="G17" s="12">
        <v>56100</v>
      </c>
      <c r="H17" s="12">
        <v>56900</v>
      </c>
      <c r="I17" s="12">
        <v>57100</v>
      </c>
      <c r="J17" s="12">
        <v>57000</v>
      </c>
      <c r="K17" s="12">
        <v>56500</v>
      </c>
      <c r="L17" s="12">
        <v>56000</v>
      </c>
      <c r="M17" s="12">
        <v>55700</v>
      </c>
      <c r="N17" s="12">
        <v>55100</v>
      </c>
      <c r="O17" s="12">
        <v>54100</v>
      </c>
      <c r="P17" s="12">
        <v>52800</v>
      </c>
      <c r="Q17" s="12">
        <v>51600</v>
      </c>
      <c r="R17" s="12">
        <v>49800</v>
      </c>
      <c r="S17" s="12">
        <v>48300</v>
      </c>
      <c r="T17" s="12">
        <v>47500</v>
      </c>
      <c r="U17" s="12">
        <v>47800</v>
      </c>
      <c r="V17" s="12">
        <v>48600</v>
      </c>
      <c r="W17" s="12">
        <v>49800</v>
      </c>
      <c r="X17" s="12">
        <v>50900</v>
      </c>
      <c r="Y17" s="12">
        <v>51900</v>
      </c>
      <c r="Z17" s="12">
        <v>52000</v>
      </c>
      <c r="AA17" s="12">
        <v>52100</v>
      </c>
      <c r="AB17" s="12">
        <v>52100</v>
      </c>
      <c r="AD17" s="35">
        <f t="shared" si="0"/>
        <v>0.1007905138339921</v>
      </c>
      <c r="AE17" s="20"/>
      <c r="AF17" s="35">
        <f t="shared" si="1"/>
        <v>-1.5810276679841896E-2</v>
      </c>
      <c r="AG17" s="20"/>
      <c r="AH17" s="36">
        <v>50600</v>
      </c>
      <c r="AI17" s="36">
        <v>52100</v>
      </c>
      <c r="AJ17" s="36">
        <v>53200</v>
      </c>
      <c r="AK17" s="36">
        <v>54800</v>
      </c>
      <c r="AL17" s="36">
        <v>56100</v>
      </c>
      <c r="AM17" s="36">
        <v>56900</v>
      </c>
      <c r="AN17" s="36">
        <v>57100</v>
      </c>
      <c r="AO17" s="36">
        <v>57000</v>
      </c>
      <c r="AP17" s="36">
        <v>56500</v>
      </c>
      <c r="AQ17" s="36">
        <v>56000</v>
      </c>
      <c r="AR17" s="36">
        <v>55700</v>
      </c>
      <c r="AS17" s="36">
        <v>55100</v>
      </c>
      <c r="AT17" s="36">
        <v>54100</v>
      </c>
      <c r="AU17" s="36">
        <v>52800</v>
      </c>
      <c r="AV17" s="36">
        <v>51600</v>
      </c>
      <c r="AW17" s="36">
        <v>49800</v>
      </c>
      <c r="AX17" s="36">
        <v>48300</v>
      </c>
      <c r="AY17" s="36">
        <v>47500</v>
      </c>
      <c r="AZ17" s="36">
        <v>47800</v>
      </c>
      <c r="BA17" s="36">
        <v>48600</v>
      </c>
      <c r="BB17" s="36">
        <v>49800</v>
      </c>
      <c r="BC17" s="36">
        <v>50900</v>
      </c>
      <c r="BD17" s="36">
        <v>51900</v>
      </c>
      <c r="BE17" s="36">
        <v>52000</v>
      </c>
      <c r="BF17" s="36">
        <v>52100</v>
      </c>
      <c r="BG17" s="36">
        <v>52100</v>
      </c>
      <c r="BH17" s="20"/>
      <c r="BI17" s="20"/>
      <c r="BJ17" s="20"/>
      <c r="BK17" s="20"/>
      <c r="BL17" s="20"/>
      <c r="BM17" s="20"/>
      <c r="BN17" s="20"/>
      <c r="BO17" s="20"/>
      <c r="BP17" s="20"/>
      <c r="BQ17" s="20"/>
      <c r="BR17" s="20"/>
      <c r="BS17" s="20"/>
      <c r="BT17" s="20"/>
      <c r="BU17" s="20"/>
      <c r="BV17" s="20"/>
      <c r="BW17" s="20"/>
    </row>
    <row r="18" spans="1:75" s="13" customFormat="1" ht="12" customHeight="1" x14ac:dyDescent="0.2">
      <c r="A18" s="13" t="s">
        <v>7</v>
      </c>
      <c r="B18" s="14" t="s">
        <v>68</v>
      </c>
      <c r="C18" s="12">
        <v>46900</v>
      </c>
      <c r="D18" s="12">
        <v>47800</v>
      </c>
      <c r="E18" s="12">
        <v>48900</v>
      </c>
      <c r="F18" s="12">
        <v>49800</v>
      </c>
      <c r="G18" s="12">
        <v>51100</v>
      </c>
      <c r="H18" s="12">
        <v>52600</v>
      </c>
      <c r="I18" s="12">
        <v>54200</v>
      </c>
      <c r="J18" s="12">
        <v>55400</v>
      </c>
      <c r="K18" s="12">
        <v>57000</v>
      </c>
      <c r="L18" s="12">
        <v>58300</v>
      </c>
      <c r="M18" s="12">
        <v>59200</v>
      </c>
      <c r="N18" s="12">
        <v>59400</v>
      </c>
      <c r="O18" s="12">
        <v>59400</v>
      </c>
      <c r="P18" s="12">
        <v>59000</v>
      </c>
      <c r="Q18" s="12">
        <v>58500</v>
      </c>
      <c r="R18" s="12">
        <v>58200</v>
      </c>
      <c r="S18" s="12">
        <v>57600</v>
      </c>
      <c r="T18" s="12">
        <v>56600</v>
      </c>
      <c r="U18" s="12">
        <v>55300</v>
      </c>
      <c r="V18" s="12">
        <v>54000</v>
      </c>
      <c r="W18" s="12">
        <v>52200</v>
      </c>
      <c r="X18" s="12">
        <v>50700</v>
      </c>
      <c r="Y18" s="12">
        <v>49800</v>
      </c>
      <c r="Z18" s="12">
        <v>50100</v>
      </c>
      <c r="AA18" s="12">
        <v>51000</v>
      </c>
      <c r="AB18" s="12">
        <v>52200</v>
      </c>
      <c r="AD18" s="35">
        <f t="shared" si="0"/>
        <v>0.26226012793176973</v>
      </c>
      <c r="AE18" s="20"/>
      <c r="AF18" s="35">
        <f t="shared" si="1"/>
        <v>0.11300639658848614</v>
      </c>
      <c r="AG18" s="20"/>
      <c r="AH18" s="36">
        <v>46900</v>
      </c>
      <c r="AI18" s="36">
        <v>47800</v>
      </c>
      <c r="AJ18" s="36">
        <v>48900</v>
      </c>
      <c r="AK18" s="36">
        <v>49800</v>
      </c>
      <c r="AL18" s="36">
        <v>51100</v>
      </c>
      <c r="AM18" s="36">
        <v>52600</v>
      </c>
      <c r="AN18" s="36">
        <v>54200</v>
      </c>
      <c r="AO18" s="36">
        <v>55400</v>
      </c>
      <c r="AP18" s="36">
        <v>57000</v>
      </c>
      <c r="AQ18" s="36">
        <v>58300</v>
      </c>
      <c r="AR18" s="36">
        <v>59200</v>
      </c>
      <c r="AS18" s="36">
        <v>59400</v>
      </c>
      <c r="AT18" s="36">
        <v>59400</v>
      </c>
      <c r="AU18" s="36">
        <v>59000</v>
      </c>
      <c r="AV18" s="36">
        <v>58500</v>
      </c>
      <c r="AW18" s="36">
        <v>58200</v>
      </c>
      <c r="AX18" s="36">
        <v>57600</v>
      </c>
      <c r="AY18" s="36">
        <v>56600</v>
      </c>
      <c r="AZ18" s="36">
        <v>55300</v>
      </c>
      <c r="BA18" s="36">
        <v>54000</v>
      </c>
      <c r="BB18" s="36">
        <v>52200</v>
      </c>
      <c r="BC18" s="36">
        <v>50700</v>
      </c>
      <c r="BD18" s="36">
        <v>49800</v>
      </c>
      <c r="BE18" s="36">
        <v>50100</v>
      </c>
      <c r="BF18" s="36">
        <v>51000</v>
      </c>
      <c r="BG18" s="36">
        <v>52200</v>
      </c>
      <c r="BH18" s="20"/>
      <c r="BI18" s="20"/>
      <c r="BJ18" s="20"/>
      <c r="BK18" s="20"/>
      <c r="BL18" s="20"/>
      <c r="BM18" s="20"/>
      <c r="BN18" s="20"/>
      <c r="BO18" s="20"/>
      <c r="BP18" s="20"/>
      <c r="BQ18" s="20"/>
      <c r="BR18" s="20"/>
      <c r="BS18" s="20"/>
      <c r="BT18" s="20"/>
      <c r="BU18" s="20"/>
      <c r="BV18" s="20"/>
      <c r="BW18" s="20"/>
    </row>
    <row r="19" spans="1:75" s="13" customFormat="1" ht="12" customHeight="1" x14ac:dyDescent="0.2">
      <c r="A19" s="13" t="s">
        <v>7</v>
      </c>
      <c r="B19" s="14" t="s">
        <v>69</v>
      </c>
      <c r="C19" s="12">
        <v>54700</v>
      </c>
      <c r="D19" s="12">
        <v>51400</v>
      </c>
      <c r="E19" s="12">
        <v>49600</v>
      </c>
      <c r="F19" s="12">
        <v>49100</v>
      </c>
      <c r="G19" s="12">
        <v>48400</v>
      </c>
      <c r="H19" s="12">
        <v>48400</v>
      </c>
      <c r="I19" s="12">
        <v>49200</v>
      </c>
      <c r="J19" s="12">
        <v>50400</v>
      </c>
      <c r="K19" s="12">
        <v>51400</v>
      </c>
      <c r="L19" s="12">
        <v>52700</v>
      </c>
      <c r="M19" s="12">
        <v>54300</v>
      </c>
      <c r="N19" s="12">
        <v>55900</v>
      </c>
      <c r="O19" s="12">
        <v>57200</v>
      </c>
      <c r="P19" s="12">
        <v>58900</v>
      </c>
      <c r="Q19" s="12">
        <v>60300</v>
      </c>
      <c r="R19" s="12">
        <v>61200</v>
      </c>
      <c r="S19" s="12">
        <v>61500</v>
      </c>
      <c r="T19" s="12">
        <v>61500</v>
      </c>
      <c r="U19" s="12">
        <v>61200</v>
      </c>
      <c r="V19" s="12">
        <v>60600</v>
      </c>
      <c r="W19" s="12">
        <v>60400</v>
      </c>
      <c r="X19" s="12">
        <v>59800</v>
      </c>
      <c r="Y19" s="12">
        <v>58800</v>
      </c>
      <c r="Z19" s="12">
        <v>57500</v>
      </c>
      <c r="AA19" s="12">
        <v>56200</v>
      </c>
      <c r="AB19" s="12">
        <v>54400</v>
      </c>
      <c r="AD19" s="35">
        <f t="shared" si="0"/>
        <v>-7.3126142595978062E-3</v>
      </c>
      <c r="AE19" s="20"/>
      <c r="AF19" s="35">
        <f t="shared" si="1"/>
        <v>0.10420475319926874</v>
      </c>
      <c r="AG19" s="20"/>
      <c r="AH19" s="36">
        <v>54700</v>
      </c>
      <c r="AI19" s="36">
        <v>51400</v>
      </c>
      <c r="AJ19" s="36">
        <v>49600</v>
      </c>
      <c r="AK19" s="36">
        <v>49100</v>
      </c>
      <c r="AL19" s="36">
        <v>48400</v>
      </c>
      <c r="AM19" s="36">
        <v>48400</v>
      </c>
      <c r="AN19" s="36">
        <v>49200</v>
      </c>
      <c r="AO19" s="36">
        <v>50400</v>
      </c>
      <c r="AP19" s="36">
        <v>51400</v>
      </c>
      <c r="AQ19" s="36">
        <v>52700</v>
      </c>
      <c r="AR19" s="36">
        <v>54300</v>
      </c>
      <c r="AS19" s="36">
        <v>55900</v>
      </c>
      <c r="AT19" s="36">
        <v>57200</v>
      </c>
      <c r="AU19" s="36">
        <v>58900</v>
      </c>
      <c r="AV19" s="36">
        <v>60300</v>
      </c>
      <c r="AW19" s="36">
        <v>61200</v>
      </c>
      <c r="AX19" s="36">
        <v>61500</v>
      </c>
      <c r="AY19" s="36">
        <v>61500</v>
      </c>
      <c r="AZ19" s="36">
        <v>61200</v>
      </c>
      <c r="BA19" s="36">
        <v>60600</v>
      </c>
      <c r="BB19" s="36">
        <v>60400</v>
      </c>
      <c r="BC19" s="36">
        <v>59800</v>
      </c>
      <c r="BD19" s="36">
        <v>58800</v>
      </c>
      <c r="BE19" s="36">
        <v>57500</v>
      </c>
      <c r="BF19" s="36">
        <v>56200</v>
      </c>
      <c r="BG19" s="36">
        <v>54400</v>
      </c>
      <c r="BH19" s="20"/>
      <c r="BI19" s="20"/>
      <c r="BJ19" s="20"/>
      <c r="BK19" s="20"/>
      <c r="BL19" s="20"/>
      <c r="BM19" s="20"/>
      <c r="BN19" s="20"/>
      <c r="BO19" s="20"/>
      <c r="BP19" s="20"/>
      <c r="BQ19" s="20"/>
      <c r="BR19" s="20"/>
      <c r="BS19" s="20"/>
      <c r="BT19" s="20"/>
      <c r="BU19" s="20"/>
      <c r="BV19" s="20"/>
      <c r="BW19" s="20"/>
    </row>
    <row r="20" spans="1:75" s="13" customFormat="1" ht="12" customHeight="1" x14ac:dyDescent="0.2">
      <c r="A20" s="13" t="s">
        <v>7</v>
      </c>
      <c r="B20" s="14" t="s">
        <v>70</v>
      </c>
      <c r="C20" s="12">
        <v>44800</v>
      </c>
      <c r="D20" s="12">
        <v>49300</v>
      </c>
      <c r="E20" s="12">
        <v>51700</v>
      </c>
      <c r="F20" s="12">
        <v>52500</v>
      </c>
      <c r="G20" s="12">
        <v>53200</v>
      </c>
      <c r="H20" s="12">
        <v>53300</v>
      </c>
      <c r="I20" s="12">
        <v>50300</v>
      </c>
      <c r="J20" s="12">
        <v>48700</v>
      </c>
      <c r="K20" s="12">
        <v>48200</v>
      </c>
      <c r="L20" s="12">
        <v>47600</v>
      </c>
      <c r="M20" s="12">
        <v>47800</v>
      </c>
      <c r="N20" s="12">
        <v>48700</v>
      </c>
      <c r="O20" s="12">
        <v>49800</v>
      </c>
      <c r="P20" s="12">
        <v>50900</v>
      </c>
      <c r="Q20" s="12">
        <v>52200</v>
      </c>
      <c r="R20" s="12">
        <v>53800</v>
      </c>
      <c r="S20" s="12">
        <v>55500</v>
      </c>
      <c r="T20" s="12">
        <v>56800</v>
      </c>
      <c r="U20" s="12">
        <v>58400</v>
      </c>
      <c r="V20" s="12">
        <v>59900</v>
      </c>
      <c r="W20" s="12">
        <v>60800</v>
      </c>
      <c r="X20" s="12">
        <v>61200</v>
      </c>
      <c r="Y20" s="12">
        <v>61200</v>
      </c>
      <c r="Z20" s="12">
        <v>60900</v>
      </c>
      <c r="AA20" s="12">
        <v>60400</v>
      </c>
      <c r="AB20" s="12">
        <v>60200</v>
      </c>
      <c r="AD20" s="35">
        <f t="shared" si="0"/>
        <v>6.6964285714285712E-2</v>
      </c>
      <c r="AE20" s="20"/>
      <c r="AF20" s="35">
        <f t="shared" si="1"/>
        <v>0.35714285714285715</v>
      </c>
      <c r="AG20" s="20"/>
      <c r="AH20" s="36">
        <v>44800</v>
      </c>
      <c r="AI20" s="36">
        <v>49300</v>
      </c>
      <c r="AJ20" s="36">
        <v>51700</v>
      </c>
      <c r="AK20" s="36">
        <v>52500</v>
      </c>
      <c r="AL20" s="36">
        <v>53200</v>
      </c>
      <c r="AM20" s="36">
        <v>53300</v>
      </c>
      <c r="AN20" s="36">
        <v>50300</v>
      </c>
      <c r="AO20" s="36">
        <v>48700</v>
      </c>
      <c r="AP20" s="36">
        <v>48200</v>
      </c>
      <c r="AQ20" s="36">
        <v>47600</v>
      </c>
      <c r="AR20" s="36">
        <v>47800</v>
      </c>
      <c r="AS20" s="36">
        <v>48700</v>
      </c>
      <c r="AT20" s="36">
        <v>49800</v>
      </c>
      <c r="AU20" s="36">
        <v>50900</v>
      </c>
      <c r="AV20" s="36">
        <v>52200</v>
      </c>
      <c r="AW20" s="36">
        <v>53800</v>
      </c>
      <c r="AX20" s="36">
        <v>55500</v>
      </c>
      <c r="AY20" s="36">
        <v>56800</v>
      </c>
      <c r="AZ20" s="36">
        <v>58400</v>
      </c>
      <c r="BA20" s="36">
        <v>59900</v>
      </c>
      <c r="BB20" s="36">
        <v>60800</v>
      </c>
      <c r="BC20" s="36">
        <v>61200</v>
      </c>
      <c r="BD20" s="36">
        <v>61200</v>
      </c>
      <c r="BE20" s="36">
        <v>60900</v>
      </c>
      <c r="BF20" s="36">
        <v>60400</v>
      </c>
      <c r="BG20" s="36">
        <v>60200</v>
      </c>
      <c r="BH20" s="20"/>
      <c r="BI20" s="20"/>
      <c r="BJ20" s="20"/>
      <c r="BK20" s="20"/>
      <c r="BL20" s="20"/>
      <c r="BM20" s="20"/>
      <c r="BN20" s="20"/>
      <c r="BO20" s="20"/>
      <c r="BP20" s="20"/>
      <c r="BQ20" s="20"/>
      <c r="BR20" s="20"/>
      <c r="BS20" s="20"/>
      <c r="BT20" s="20"/>
      <c r="BU20" s="20"/>
      <c r="BV20" s="20"/>
      <c r="BW20" s="20"/>
    </row>
    <row r="21" spans="1:75" s="13" customFormat="1" ht="12" customHeight="1" x14ac:dyDescent="0.2">
      <c r="A21" s="13" t="s">
        <v>7</v>
      </c>
      <c r="B21" s="14" t="s">
        <v>71</v>
      </c>
      <c r="C21" s="12">
        <v>33200</v>
      </c>
      <c r="D21" s="12">
        <v>33900</v>
      </c>
      <c r="E21" s="12">
        <v>35000</v>
      </c>
      <c r="F21" s="12">
        <v>36800</v>
      </c>
      <c r="G21" s="12">
        <v>38700</v>
      </c>
      <c r="H21" s="12">
        <v>41000</v>
      </c>
      <c r="I21" s="12">
        <v>45200</v>
      </c>
      <c r="J21" s="12">
        <v>47500</v>
      </c>
      <c r="K21" s="12">
        <v>48200</v>
      </c>
      <c r="L21" s="12">
        <v>49000</v>
      </c>
      <c r="M21" s="12">
        <v>49000</v>
      </c>
      <c r="N21" s="12">
        <v>46500</v>
      </c>
      <c r="O21" s="12">
        <v>45100</v>
      </c>
      <c r="P21" s="12">
        <v>44800</v>
      </c>
      <c r="Q21" s="12">
        <v>44400</v>
      </c>
      <c r="R21" s="12">
        <v>44600</v>
      </c>
      <c r="S21" s="12">
        <v>45500</v>
      </c>
      <c r="T21" s="12">
        <v>46600</v>
      </c>
      <c r="U21" s="12">
        <v>47600</v>
      </c>
      <c r="V21" s="12">
        <v>49000</v>
      </c>
      <c r="W21" s="12">
        <v>50500</v>
      </c>
      <c r="X21" s="12">
        <v>52100</v>
      </c>
      <c r="Y21" s="12">
        <v>53400</v>
      </c>
      <c r="Z21" s="12">
        <v>55000</v>
      </c>
      <c r="AA21" s="12">
        <v>56400</v>
      </c>
      <c r="AB21" s="12">
        <v>57300</v>
      </c>
      <c r="AD21" s="35">
        <f t="shared" si="0"/>
        <v>0.4759036144578313</v>
      </c>
      <c r="AE21" s="20"/>
      <c r="AF21" s="35">
        <f t="shared" si="1"/>
        <v>0.52108433734939763</v>
      </c>
      <c r="AG21" s="20"/>
      <c r="AH21" s="36">
        <v>33200</v>
      </c>
      <c r="AI21" s="36">
        <v>33900</v>
      </c>
      <c r="AJ21" s="36">
        <v>35000</v>
      </c>
      <c r="AK21" s="36">
        <v>36800</v>
      </c>
      <c r="AL21" s="36">
        <v>38700</v>
      </c>
      <c r="AM21" s="36">
        <v>41000</v>
      </c>
      <c r="AN21" s="36">
        <v>45200</v>
      </c>
      <c r="AO21" s="36">
        <v>47500</v>
      </c>
      <c r="AP21" s="36">
        <v>48200</v>
      </c>
      <c r="AQ21" s="36">
        <v>49000</v>
      </c>
      <c r="AR21" s="36">
        <v>49000</v>
      </c>
      <c r="AS21" s="36">
        <v>46500</v>
      </c>
      <c r="AT21" s="36">
        <v>45100</v>
      </c>
      <c r="AU21" s="36">
        <v>44800</v>
      </c>
      <c r="AV21" s="36">
        <v>44400</v>
      </c>
      <c r="AW21" s="36">
        <v>44600</v>
      </c>
      <c r="AX21" s="36">
        <v>45500</v>
      </c>
      <c r="AY21" s="36">
        <v>46600</v>
      </c>
      <c r="AZ21" s="36">
        <v>47600</v>
      </c>
      <c r="BA21" s="36">
        <v>49000</v>
      </c>
      <c r="BB21" s="36">
        <v>50500</v>
      </c>
      <c r="BC21" s="36">
        <v>52100</v>
      </c>
      <c r="BD21" s="36">
        <v>53400</v>
      </c>
      <c r="BE21" s="36">
        <v>55000</v>
      </c>
      <c r="BF21" s="36">
        <v>56400</v>
      </c>
      <c r="BG21" s="36">
        <v>57300</v>
      </c>
      <c r="BH21" s="20"/>
      <c r="BI21" s="20"/>
      <c r="BJ21" s="20"/>
      <c r="BK21" s="20"/>
      <c r="BL21" s="20"/>
      <c r="BM21" s="20"/>
      <c r="BN21" s="20"/>
      <c r="BO21" s="20"/>
      <c r="BP21" s="20"/>
      <c r="BQ21" s="20"/>
      <c r="BR21" s="20"/>
      <c r="BS21" s="20"/>
      <c r="BT21" s="20"/>
      <c r="BU21" s="20"/>
      <c r="BV21" s="20"/>
      <c r="BW21" s="20"/>
    </row>
    <row r="22" spans="1:75" s="13" customFormat="1" ht="12" customHeight="1" x14ac:dyDescent="0.2">
      <c r="A22" s="13" t="s">
        <v>7</v>
      </c>
      <c r="B22" s="14" t="s">
        <v>72</v>
      </c>
      <c r="C22" s="12">
        <v>26500</v>
      </c>
      <c r="D22" s="12">
        <v>26700</v>
      </c>
      <c r="E22" s="12">
        <v>27400</v>
      </c>
      <c r="F22" s="12">
        <v>27800</v>
      </c>
      <c r="G22" s="12">
        <v>28000</v>
      </c>
      <c r="H22" s="12">
        <v>27900</v>
      </c>
      <c r="I22" s="12">
        <v>28600</v>
      </c>
      <c r="J22" s="12">
        <v>29700</v>
      </c>
      <c r="K22" s="12">
        <v>31300</v>
      </c>
      <c r="L22" s="12">
        <v>32900</v>
      </c>
      <c r="M22" s="12">
        <v>35000</v>
      </c>
      <c r="N22" s="12">
        <v>38600</v>
      </c>
      <c r="O22" s="12">
        <v>40600</v>
      </c>
      <c r="P22" s="12">
        <v>41400</v>
      </c>
      <c r="Q22" s="12">
        <v>42100</v>
      </c>
      <c r="R22" s="12">
        <v>42200</v>
      </c>
      <c r="S22" s="12">
        <v>40100</v>
      </c>
      <c r="T22" s="12">
        <v>39100</v>
      </c>
      <c r="U22" s="12">
        <v>39000</v>
      </c>
      <c r="V22" s="12">
        <v>38700</v>
      </c>
      <c r="W22" s="12">
        <v>39000</v>
      </c>
      <c r="X22" s="12">
        <v>39900</v>
      </c>
      <c r="Y22" s="12">
        <v>40900</v>
      </c>
      <c r="Z22" s="12">
        <v>41900</v>
      </c>
      <c r="AA22" s="12">
        <v>43200</v>
      </c>
      <c r="AB22" s="12">
        <v>44600</v>
      </c>
      <c r="AD22" s="35">
        <f t="shared" si="0"/>
        <v>0.32075471698113206</v>
      </c>
      <c r="AE22" s="20"/>
      <c r="AF22" s="35">
        <f t="shared" si="1"/>
        <v>0.47169811320754718</v>
      </c>
      <c r="AG22" s="20"/>
      <c r="AH22" s="36">
        <v>26500</v>
      </c>
      <c r="AI22" s="36">
        <v>26700</v>
      </c>
      <c r="AJ22" s="36">
        <v>27400</v>
      </c>
      <c r="AK22" s="36">
        <v>27800</v>
      </c>
      <c r="AL22" s="36">
        <v>28000</v>
      </c>
      <c r="AM22" s="36">
        <v>27900</v>
      </c>
      <c r="AN22" s="36">
        <v>28600</v>
      </c>
      <c r="AO22" s="36">
        <v>29700</v>
      </c>
      <c r="AP22" s="36">
        <v>31300</v>
      </c>
      <c r="AQ22" s="36">
        <v>32900</v>
      </c>
      <c r="AR22" s="36">
        <v>35000</v>
      </c>
      <c r="AS22" s="36">
        <v>38600</v>
      </c>
      <c r="AT22" s="36">
        <v>40600</v>
      </c>
      <c r="AU22" s="36">
        <v>41400</v>
      </c>
      <c r="AV22" s="36">
        <v>42100</v>
      </c>
      <c r="AW22" s="36">
        <v>42200</v>
      </c>
      <c r="AX22" s="36">
        <v>40100</v>
      </c>
      <c r="AY22" s="36">
        <v>39100</v>
      </c>
      <c r="AZ22" s="36">
        <v>39000</v>
      </c>
      <c r="BA22" s="36">
        <v>38700</v>
      </c>
      <c r="BB22" s="36">
        <v>39000</v>
      </c>
      <c r="BC22" s="36">
        <v>39900</v>
      </c>
      <c r="BD22" s="36">
        <v>40900</v>
      </c>
      <c r="BE22" s="36">
        <v>41900</v>
      </c>
      <c r="BF22" s="36">
        <v>43200</v>
      </c>
      <c r="BG22" s="36">
        <v>44600</v>
      </c>
      <c r="BH22" s="20"/>
      <c r="BI22" s="20"/>
      <c r="BJ22" s="20"/>
      <c r="BK22" s="20"/>
      <c r="BL22" s="20"/>
      <c r="BM22" s="20"/>
      <c r="BN22" s="20"/>
      <c r="BO22" s="20"/>
      <c r="BP22" s="20"/>
      <c r="BQ22" s="20"/>
      <c r="BR22" s="20"/>
      <c r="BS22" s="20"/>
      <c r="BT22" s="20"/>
      <c r="BU22" s="20"/>
      <c r="BV22" s="20"/>
      <c r="BW22" s="20"/>
    </row>
    <row r="23" spans="1:75" s="13" customFormat="1" ht="12" customHeight="1" x14ac:dyDescent="0.2">
      <c r="A23" s="13" t="s">
        <v>7</v>
      </c>
      <c r="B23" s="14" t="s">
        <v>73</v>
      </c>
      <c r="C23" s="12">
        <v>18200</v>
      </c>
      <c r="D23" s="12">
        <v>18300</v>
      </c>
      <c r="E23" s="12">
        <v>18400</v>
      </c>
      <c r="F23" s="12">
        <v>18500</v>
      </c>
      <c r="G23" s="12">
        <v>18600</v>
      </c>
      <c r="H23" s="12">
        <v>18700</v>
      </c>
      <c r="I23" s="12">
        <v>19100</v>
      </c>
      <c r="J23" s="12">
        <v>19600</v>
      </c>
      <c r="K23" s="12">
        <v>20100</v>
      </c>
      <c r="L23" s="12">
        <v>20300</v>
      </c>
      <c r="M23" s="12">
        <v>20400</v>
      </c>
      <c r="N23" s="12">
        <v>21000</v>
      </c>
      <c r="O23" s="12">
        <v>21900</v>
      </c>
      <c r="P23" s="12">
        <v>23300</v>
      </c>
      <c r="Q23" s="12">
        <v>24600</v>
      </c>
      <c r="R23" s="12">
        <v>26100</v>
      </c>
      <c r="S23" s="12">
        <v>29000</v>
      </c>
      <c r="T23" s="12">
        <v>30600</v>
      </c>
      <c r="U23" s="12">
        <v>31200</v>
      </c>
      <c r="V23" s="12">
        <v>31800</v>
      </c>
      <c r="W23" s="12">
        <v>31900</v>
      </c>
      <c r="X23" s="12">
        <v>30500</v>
      </c>
      <c r="Y23" s="12">
        <v>30000</v>
      </c>
      <c r="Z23" s="12">
        <v>30000</v>
      </c>
      <c r="AA23" s="12">
        <v>29900</v>
      </c>
      <c r="AB23" s="12">
        <v>30200</v>
      </c>
      <c r="AD23" s="35">
        <f t="shared" si="0"/>
        <v>0.12087912087912088</v>
      </c>
      <c r="AE23" s="20"/>
      <c r="AF23" s="35">
        <f t="shared" si="1"/>
        <v>0.75274725274725274</v>
      </c>
      <c r="AG23" s="20"/>
      <c r="AH23" s="36">
        <v>18200</v>
      </c>
      <c r="AI23" s="36">
        <v>18300</v>
      </c>
      <c r="AJ23" s="36">
        <v>18400</v>
      </c>
      <c r="AK23" s="36">
        <v>18500</v>
      </c>
      <c r="AL23" s="36">
        <v>18600</v>
      </c>
      <c r="AM23" s="36">
        <v>18700</v>
      </c>
      <c r="AN23" s="36">
        <v>19100</v>
      </c>
      <c r="AO23" s="36">
        <v>19600</v>
      </c>
      <c r="AP23" s="36">
        <v>20100</v>
      </c>
      <c r="AQ23" s="36">
        <v>20300</v>
      </c>
      <c r="AR23" s="36">
        <v>20400</v>
      </c>
      <c r="AS23" s="36">
        <v>21000</v>
      </c>
      <c r="AT23" s="36">
        <v>21900</v>
      </c>
      <c r="AU23" s="36">
        <v>23300</v>
      </c>
      <c r="AV23" s="36">
        <v>24600</v>
      </c>
      <c r="AW23" s="36">
        <v>26100</v>
      </c>
      <c r="AX23" s="36">
        <v>29000</v>
      </c>
      <c r="AY23" s="36">
        <v>30600</v>
      </c>
      <c r="AZ23" s="36">
        <v>31200</v>
      </c>
      <c r="BA23" s="36">
        <v>31800</v>
      </c>
      <c r="BB23" s="36">
        <v>31900</v>
      </c>
      <c r="BC23" s="36">
        <v>30500</v>
      </c>
      <c r="BD23" s="36">
        <v>30000</v>
      </c>
      <c r="BE23" s="36">
        <v>30000</v>
      </c>
      <c r="BF23" s="36">
        <v>29900</v>
      </c>
      <c r="BG23" s="36">
        <v>30200</v>
      </c>
      <c r="BH23" s="20"/>
      <c r="BI23" s="20"/>
      <c r="BJ23" s="20"/>
      <c r="BK23" s="20"/>
      <c r="BL23" s="20"/>
      <c r="BM23" s="20"/>
      <c r="BN23" s="20"/>
      <c r="BO23" s="20"/>
      <c r="BP23" s="20"/>
      <c r="BQ23" s="20"/>
      <c r="BR23" s="20"/>
      <c r="BS23" s="20"/>
      <c r="BT23" s="20"/>
      <c r="BU23" s="20"/>
      <c r="BV23" s="20"/>
      <c r="BW23" s="20"/>
    </row>
    <row r="24" spans="1:75" s="13" customFormat="1" ht="12" customHeight="1" thickBot="1" x14ac:dyDescent="0.25">
      <c r="A24" s="13" t="s">
        <v>7</v>
      </c>
      <c r="B24" s="15" t="s">
        <v>1</v>
      </c>
      <c r="C24" s="22">
        <v>11000</v>
      </c>
      <c r="D24" s="22">
        <v>11100</v>
      </c>
      <c r="E24" s="22">
        <v>11300</v>
      </c>
      <c r="F24" s="22">
        <v>11500</v>
      </c>
      <c r="G24" s="22">
        <v>11800</v>
      </c>
      <c r="H24" s="22">
        <v>12200</v>
      </c>
      <c r="I24" s="22">
        <v>12400</v>
      </c>
      <c r="J24" s="22">
        <v>12700</v>
      </c>
      <c r="K24" s="22">
        <v>13000</v>
      </c>
      <c r="L24" s="22">
        <v>13400</v>
      </c>
      <c r="M24" s="22">
        <v>13700</v>
      </c>
      <c r="N24" s="22">
        <v>14200</v>
      </c>
      <c r="O24" s="22">
        <v>14800</v>
      </c>
      <c r="P24" s="22">
        <v>15400</v>
      </c>
      <c r="Q24" s="22">
        <v>15800</v>
      </c>
      <c r="R24" s="22">
        <v>16200</v>
      </c>
      <c r="S24" s="22">
        <v>16900</v>
      </c>
      <c r="T24" s="22">
        <v>17900</v>
      </c>
      <c r="U24" s="22">
        <v>19100</v>
      </c>
      <c r="V24" s="22">
        <v>20200</v>
      </c>
      <c r="W24" s="22">
        <v>21300</v>
      </c>
      <c r="X24" s="22">
        <v>23500</v>
      </c>
      <c r="Y24" s="22">
        <v>25000</v>
      </c>
      <c r="Z24" s="22">
        <v>26000</v>
      </c>
      <c r="AA24" s="22">
        <v>26800</v>
      </c>
      <c r="AB24" s="22">
        <v>27400</v>
      </c>
      <c r="AD24" s="35">
        <f t="shared" si="0"/>
        <v>0.24545454545454545</v>
      </c>
      <c r="AE24" s="20"/>
      <c r="AF24" s="35">
        <f t="shared" si="1"/>
        <v>0.9363636363636364</v>
      </c>
      <c r="AG24" s="20"/>
      <c r="AH24" s="36">
        <v>11000</v>
      </c>
      <c r="AI24" s="36">
        <v>11100</v>
      </c>
      <c r="AJ24" s="36">
        <v>11300</v>
      </c>
      <c r="AK24" s="36">
        <v>11500</v>
      </c>
      <c r="AL24" s="36">
        <v>11800</v>
      </c>
      <c r="AM24" s="36">
        <v>12200</v>
      </c>
      <c r="AN24" s="36">
        <v>12400</v>
      </c>
      <c r="AO24" s="36">
        <v>12700</v>
      </c>
      <c r="AP24" s="36">
        <v>13000</v>
      </c>
      <c r="AQ24" s="36">
        <v>13400</v>
      </c>
      <c r="AR24" s="36">
        <v>13700</v>
      </c>
      <c r="AS24" s="36">
        <v>14200</v>
      </c>
      <c r="AT24" s="36">
        <v>14800</v>
      </c>
      <c r="AU24" s="36">
        <v>15400</v>
      </c>
      <c r="AV24" s="36">
        <v>15800</v>
      </c>
      <c r="AW24" s="36">
        <v>16200</v>
      </c>
      <c r="AX24" s="36">
        <v>16900</v>
      </c>
      <c r="AY24" s="36">
        <v>17900</v>
      </c>
      <c r="AZ24" s="36">
        <v>19100</v>
      </c>
      <c r="BA24" s="36">
        <v>20200</v>
      </c>
      <c r="BB24" s="36">
        <v>21300</v>
      </c>
      <c r="BC24" s="36">
        <v>23500</v>
      </c>
      <c r="BD24" s="36">
        <v>25000</v>
      </c>
      <c r="BE24" s="36">
        <v>26000</v>
      </c>
      <c r="BF24" s="36">
        <v>26800</v>
      </c>
      <c r="BG24" s="36">
        <v>27400</v>
      </c>
      <c r="BH24" s="20"/>
      <c r="BI24" s="20"/>
      <c r="BJ24" s="20"/>
      <c r="BK24" s="20"/>
      <c r="BL24" s="20"/>
      <c r="BM24" s="20"/>
      <c r="BN24" s="20"/>
      <c r="BO24" s="20"/>
      <c r="BP24" s="20"/>
      <c r="BQ24" s="20"/>
      <c r="BR24" s="20"/>
      <c r="BS24" s="20"/>
      <c r="BT24" s="20"/>
      <c r="BU24" s="20"/>
      <c r="BV24" s="20"/>
      <c r="BW24" s="20"/>
    </row>
    <row r="25" spans="1:75" s="13" customFormat="1" ht="12" customHeight="1" thickTop="1" x14ac:dyDescent="0.2">
      <c r="A25" s="16"/>
      <c r="B25" s="18" t="s">
        <v>7</v>
      </c>
      <c r="C25" s="12">
        <v>771900</v>
      </c>
      <c r="D25" s="12">
        <v>776600</v>
      </c>
      <c r="E25" s="12">
        <v>781700</v>
      </c>
      <c r="F25" s="12">
        <v>786500</v>
      </c>
      <c r="G25" s="12">
        <v>791200</v>
      </c>
      <c r="H25" s="12">
        <v>795900</v>
      </c>
      <c r="I25" s="12">
        <v>800600</v>
      </c>
      <c r="J25" s="12">
        <v>805400</v>
      </c>
      <c r="K25" s="12">
        <v>810200</v>
      </c>
      <c r="L25" s="12">
        <v>815100</v>
      </c>
      <c r="M25" s="12">
        <v>819900</v>
      </c>
      <c r="N25" s="12">
        <v>824600</v>
      </c>
      <c r="O25" s="12">
        <v>829300</v>
      </c>
      <c r="P25" s="12">
        <v>833700</v>
      </c>
      <c r="Q25" s="12">
        <v>838100</v>
      </c>
      <c r="R25" s="12">
        <v>842300</v>
      </c>
      <c r="S25" s="12">
        <v>846400</v>
      </c>
      <c r="T25" s="12">
        <v>850300</v>
      </c>
      <c r="U25" s="12">
        <v>854100</v>
      </c>
      <c r="V25" s="12">
        <v>857800</v>
      </c>
      <c r="W25" s="12">
        <v>861400</v>
      </c>
      <c r="X25" s="12">
        <v>865000</v>
      </c>
      <c r="Y25" s="12">
        <v>868400</v>
      </c>
      <c r="Z25" s="12">
        <v>871900</v>
      </c>
      <c r="AA25" s="12">
        <v>875300</v>
      </c>
      <c r="AB25" s="12">
        <v>878700</v>
      </c>
      <c r="AD25" s="35">
        <f t="shared" si="0"/>
        <v>6.2184220753983679E-2</v>
      </c>
      <c r="AE25" s="20"/>
      <c r="AF25" s="35">
        <f t="shared" si="1"/>
        <v>0.11594766161419873</v>
      </c>
      <c r="AG25" s="20"/>
      <c r="AH25" s="36">
        <v>771900</v>
      </c>
      <c r="AI25" s="36">
        <v>776600</v>
      </c>
      <c r="AJ25" s="36">
        <v>781700</v>
      </c>
      <c r="AK25" s="36">
        <v>786500</v>
      </c>
      <c r="AL25" s="36">
        <v>791200</v>
      </c>
      <c r="AM25" s="36">
        <v>795900</v>
      </c>
      <c r="AN25" s="36">
        <v>800600</v>
      </c>
      <c r="AO25" s="36">
        <v>805400</v>
      </c>
      <c r="AP25" s="36">
        <v>810200</v>
      </c>
      <c r="AQ25" s="36">
        <v>815100</v>
      </c>
      <c r="AR25" s="36">
        <v>819900</v>
      </c>
      <c r="AS25" s="36">
        <v>824600</v>
      </c>
      <c r="AT25" s="36">
        <v>829300</v>
      </c>
      <c r="AU25" s="36">
        <v>833700</v>
      </c>
      <c r="AV25" s="36">
        <v>838100</v>
      </c>
      <c r="AW25" s="36">
        <v>842300</v>
      </c>
      <c r="AX25" s="36">
        <v>846400</v>
      </c>
      <c r="AY25" s="36">
        <v>850300</v>
      </c>
      <c r="AZ25" s="36">
        <v>854100</v>
      </c>
      <c r="BA25" s="36">
        <v>857800</v>
      </c>
      <c r="BB25" s="36">
        <v>861400</v>
      </c>
      <c r="BC25" s="36">
        <v>865000</v>
      </c>
      <c r="BD25" s="36">
        <v>868400</v>
      </c>
      <c r="BE25" s="36">
        <v>871900</v>
      </c>
      <c r="BF25" s="36">
        <v>875300</v>
      </c>
      <c r="BG25" s="36">
        <v>878700</v>
      </c>
      <c r="BH25" s="20"/>
      <c r="BI25" s="20"/>
      <c r="BJ25" s="20"/>
      <c r="BK25" s="20"/>
      <c r="BL25" s="20"/>
      <c r="BM25" s="20"/>
      <c r="BN25" s="20"/>
      <c r="BO25" s="20"/>
      <c r="BP25" s="20"/>
      <c r="BQ25" s="20"/>
      <c r="BR25" s="20"/>
      <c r="BS25" s="20"/>
      <c r="BT25" s="20"/>
      <c r="BU25" s="20"/>
      <c r="BV25" s="20"/>
      <c r="BW25" s="20"/>
    </row>
    <row r="26" spans="1:75" s="5" customFormat="1" ht="27" customHeight="1" x14ac:dyDescent="0.2">
      <c r="A26" s="16" t="s">
        <v>3</v>
      </c>
      <c r="B26" s="17" t="s">
        <v>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D26" s="35"/>
      <c r="AE26" s="20"/>
      <c r="AF26" s="35"/>
      <c r="AG26" s="21"/>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21"/>
      <c r="BI26" s="21"/>
      <c r="BJ26" s="21"/>
      <c r="BK26" s="21"/>
      <c r="BL26" s="21"/>
      <c r="BM26" s="21"/>
      <c r="BN26" s="21"/>
      <c r="BO26" s="21"/>
      <c r="BP26" s="21"/>
      <c r="BQ26" s="21"/>
      <c r="BR26" s="21"/>
      <c r="BS26" s="21"/>
      <c r="BT26" s="21"/>
      <c r="BU26" s="21"/>
      <c r="BV26" s="21"/>
      <c r="BW26" s="21"/>
    </row>
    <row r="27" spans="1:75" ht="12" customHeight="1" x14ac:dyDescent="0.2">
      <c r="A27" s="13" t="s">
        <v>4</v>
      </c>
      <c r="B27" s="14" t="s">
        <v>56</v>
      </c>
      <c r="C27" s="12">
        <v>20000</v>
      </c>
      <c r="D27" s="12">
        <v>19700</v>
      </c>
      <c r="E27" s="12">
        <v>19700</v>
      </c>
      <c r="F27" s="12">
        <v>19800</v>
      </c>
      <c r="G27" s="12">
        <v>20000</v>
      </c>
      <c r="H27" s="12">
        <v>20100</v>
      </c>
      <c r="I27" s="12">
        <v>20100</v>
      </c>
      <c r="J27" s="12">
        <v>20000</v>
      </c>
      <c r="K27" s="12">
        <v>20000</v>
      </c>
      <c r="L27" s="12">
        <v>19900</v>
      </c>
      <c r="M27" s="12">
        <v>19900</v>
      </c>
      <c r="N27" s="12">
        <v>19900</v>
      </c>
      <c r="O27" s="12">
        <v>19800</v>
      </c>
      <c r="P27" s="12">
        <v>19800</v>
      </c>
      <c r="Q27" s="12">
        <v>19700</v>
      </c>
      <c r="R27" s="12">
        <v>19700</v>
      </c>
      <c r="S27" s="12">
        <v>19700</v>
      </c>
      <c r="T27" s="12">
        <v>19700</v>
      </c>
      <c r="U27" s="12">
        <v>19700</v>
      </c>
      <c r="V27" s="12">
        <v>19700</v>
      </c>
      <c r="W27" s="12">
        <v>19700</v>
      </c>
      <c r="X27" s="12">
        <v>19800</v>
      </c>
      <c r="Y27" s="12">
        <v>19900</v>
      </c>
      <c r="Z27" s="12">
        <v>20000</v>
      </c>
      <c r="AA27" s="12">
        <v>20100</v>
      </c>
      <c r="AB27" s="12">
        <v>20300</v>
      </c>
      <c r="AD27" s="35">
        <f t="shared" ref="AD27:AD67" si="2">(M27-C27)/C27</f>
        <v>-5.0000000000000001E-3</v>
      </c>
      <c r="AE27" s="20"/>
      <c r="AF27" s="35">
        <f t="shared" ref="AF27:AF67" si="3">(W27-C27)/C27</f>
        <v>-1.4999999999999999E-2</v>
      </c>
      <c r="AG27" s="12"/>
      <c r="AH27" s="36">
        <v>20000</v>
      </c>
      <c r="AI27" s="36">
        <v>19700</v>
      </c>
      <c r="AJ27" s="36">
        <v>19700</v>
      </c>
      <c r="AK27" s="36">
        <v>19800</v>
      </c>
      <c r="AL27" s="36">
        <v>20000</v>
      </c>
      <c r="AM27" s="36">
        <v>20100</v>
      </c>
      <c r="AN27" s="36">
        <v>20100</v>
      </c>
      <c r="AO27" s="36">
        <v>20000</v>
      </c>
      <c r="AP27" s="36">
        <v>20000</v>
      </c>
      <c r="AQ27" s="36">
        <v>19900</v>
      </c>
      <c r="AR27" s="36">
        <v>19900</v>
      </c>
      <c r="AS27" s="36">
        <v>19900</v>
      </c>
      <c r="AT27" s="36">
        <v>19800</v>
      </c>
      <c r="AU27" s="36">
        <v>19800</v>
      </c>
      <c r="AV27" s="36">
        <v>19700</v>
      </c>
      <c r="AW27" s="36">
        <v>19700</v>
      </c>
      <c r="AX27" s="36">
        <v>19700</v>
      </c>
      <c r="AY27" s="36">
        <v>19700</v>
      </c>
      <c r="AZ27" s="36">
        <v>19700</v>
      </c>
      <c r="BA27" s="36">
        <v>19700</v>
      </c>
      <c r="BB27" s="36">
        <v>19700</v>
      </c>
      <c r="BC27" s="36">
        <v>19800</v>
      </c>
      <c r="BD27" s="36">
        <v>19900</v>
      </c>
      <c r="BE27" s="36">
        <v>20000</v>
      </c>
      <c r="BF27" s="36">
        <v>20100</v>
      </c>
      <c r="BG27" s="36">
        <v>20300</v>
      </c>
      <c r="BH27" s="12"/>
      <c r="BI27" s="12"/>
      <c r="BJ27" s="12"/>
      <c r="BK27" s="12"/>
      <c r="BL27" s="12"/>
      <c r="BM27" s="12"/>
      <c r="BN27" s="12"/>
      <c r="BO27" s="12"/>
      <c r="BP27" s="12"/>
      <c r="BQ27" s="12"/>
      <c r="BR27" s="12"/>
      <c r="BS27" s="12"/>
      <c r="BT27" s="12"/>
      <c r="BU27" s="12"/>
      <c r="BV27" s="12"/>
      <c r="BW27" s="12"/>
    </row>
    <row r="28" spans="1:75" ht="12" customHeight="1" x14ac:dyDescent="0.2">
      <c r="A28" s="13" t="s">
        <v>4</v>
      </c>
      <c r="B28" s="14" t="s">
        <v>57</v>
      </c>
      <c r="C28" s="12">
        <v>21000</v>
      </c>
      <c r="D28" s="12">
        <v>21500</v>
      </c>
      <c r="E28" s="12">
        <v>21600</v>
      </c>
      <c r="F28" s="12">
        <v>21700</v>
      </c>
      <c r="G28" s="12">
        <v>21600</v>
      </c>
      <c r="H28" s="12">
        <v>21300</v>
      </c>
      <c r="I28" s="12">
        <v>21100</v>
      </c>
      <c r="J28" s="12">
        <v>21100</v>
      </c>
      <c r="K28" s="12">
        <v>21100</v>
      </c>
      <c r="L28" s="12">
        <v>21300</v>
      </c>
      <c r="M28" s="12">
        <v>21400</v>
      </c>
      <c r="N28" s="12">
        <v>21400</v>
      </c>
      <c r="O28" s="12">
        <v>21400</v>
      </c>
      <c r="P28" s="12">
        <v>21400</v>
      </c>
      <c r="Q28" s="12">
        <v>21400</v>
      </c>
      <c r="R28" s="12">
        <v>21300</v>
      </c>
      <c r="S28" s="12">
        <v>21300</v>
      </c>
      <c r="T28" s="12">
        <v>21300</v>
      </c>
      <c r="U28" s="12">
        <v>21200</v>
      </c>
      <c r="V28" s="12">
        <v>21200</v>
      </c>
      <c r="W28" s="12">
        <v>21200</v>
      </c>
      <c r="X28" s="12">
        <v>21100</v>
      </c>
      <c r="Y28" s="12">
        <v>21100</v>
      </c>
      <c r="Z28" s="12">
        <v>21100</v>
      </c>
      <c r="AA28" s="12">
        <v>21100</v>
      </c>
      <c r="AB28" s="12">
        <v>21200</v>
      </c>
      <c r="AD28" s="35">
        <f t="shared" si="2"/>
        <v>1.9047619047619049E-2</v>
      </c>
      <c r="AE28" s="20"/>
      <c r="AF28" s="35">
        <f t="shared" si="3"/>
        <v>9.5238095238095247E-3</v>
      </c>
      <c r="AG28" s="12"/>
      <c r="AH28" s="36">
        <v>21000</v>
      </c>
      <c r="AI28" s="36">
        <v>21500</v>
      </c>
      <c r="AJ28" s="36">
        <v>21600</v>
      </c>
      <c r="AK28" s="36">
        <v>21700</v>
      </c>
      <c r="AL28" s="36">
        <v>21600</v>
      </c>
      <c r="AM28" s="36">
        <v>21300</v>
      </c>
      <c r="AN28" s="36">
        <v>21100</v>
      </c>
      <c r="AO28" s="36">
        <v>21100</v>
      </c>
      <c r="AP28" s="36">
        <v>21100</v>
      </c>
      <c r="AQ28" s="36">
        <v>21300</v>
      </c>
      <c r="AR28" s="36">
        <v>21400</v>
      </c>
      <c r="AS28" s="36">
        <v>21400</v>
      </c>
      <c r="AT28" s="36">
        <v>21400</v>
      </c>
      <c r="AU28" s="36">
        <v>21400</v>
      </c>
      <c r="AV28" s="36">
        <v>21400</v>
      </c>
      <c r="AW28" s="36">
        <v>21300</v>
      </c>
      <c r="AX28" s="36">
        <v>21300</v>
      </c>
      <c r="AY28" s="36">
        <v>21300</v>
      </c>
      <c r="AZ28" s="36">
        <v>21200</v>
      </c>
      <c r="BA28" s="36">
        <v>21200</v>
      </c>
      <c r="BB28" s="36">
        <v>21200</v>
      </c>
      <c r="BC28" s="36">
        <v>21100</v>
      </c>
      <c r="BD28" s="36">
        <v>21100</v>
      </c>
      <c r="BE28" s="36">
        <v>21100</v>
      </c>
      <c r="BF28" s="36">
        <v>21100</v>
      </c>
      <c r="BG28" s="36">
        <v>21200</v>
      </c>
      <c r="BH28" s="12"/>
      <c r="BI28" s="12"/>
      <c r="BJ28" s="12"/>
      <c r="BK28" s="12"/>
      <c r="BL28" s="12"/>
      <c r="BM28" s="12"/>
      <c r="BN28" s="12"/>
      <c r="BO28" s="12"/>
      <c r="BP28" s="12"/>
      <c r="BQ28" s="12"/>
      <c r="BR28" s="12"/>
      <c r="BS28" s="12"/>
      <c r="BT28" s="12"/>
      <c r="BU28" s="12"/>
      <c r="BV28" s="12"/>
      <c r="BW28" s="12"/>
    </row>
    <row r="29" spans="1:75" ht="12" customHeight="1" x14ac:dyDescent="0.2">
      <c r="A29" s="13" t="s">
        <v>4</v>
      </c>
      <c r="B29" s="14" t="s">
        <v>58</v>
      </c>
      <c r="C29" s="12">
        <v>19600</v>
      </c>
      <c r="D29" s="12">
        <v>20300</v>
      </c>
      <c r="E29" s="12">
        <v>21100</v>
      </c>
      <c r="F29" s="12">
        <v>21600</v>
      </c>
      <c r="G29" s="12">
        <v>22200</v>
      </c>
      <c r="H29" s="12">
        <v>22700</v>
      </c>
      <c r="I29" s="12">
        <v>23200</v>
      </c>
      <c r="J29" s="12">
        <v>23200</v>
      </c>
      <c r="K29" s="12">
        <v>23300</v>
      </c>
      <c r="L29" s="12">
        <v>23300</v>
      </c>
      <c r="M29" s="12">
        <v>23000</v>
      </c>
      <c r="N29" s="12">
        <v>22700</v>
      </c>
      <c r="O29" s="12">
        <v>22700</v>
      </c>
      <c r="P29" s="12">
        <v>22800</v>
      </c>
      <c r="Q29" s="12">
        <v>23000</v>
      </c>
      <c r="R29" s="12">
        <v>23100</v>
      </c>
      <c r="S29" s="12">
        <v>23200</v>
      </c>
      <c r="T29" s="12">
        <v>23200</v>
      </c>
      <c r="U29" s="12">
        <v>23200</v>
      </c>
      <c r="V29" s="12">
        <v>23100</v>
      </c>
      <c r="W29" s="12">
        <v>23100</v>
      </c>
      <c r="X29" s="12">
        <v>23100</v>
      </c>
      <c r="Y29" s="12">
        <v>23100</v>
      </c>
      <c r="Z29" s="12">
        <v>23000</v>
      </c>
      <c r="AA29" s="12">
        <v>23000</v>
      </c>
      <c r="AB29" s="12">
        <v>22900</v>
      </c>
      <c r="AD29" s="35">
        <f t="shared" si="2"/>
        <v>0.17346938775510204</v>
      </c>
      <c r="AE29" s="20"/>
      <c r="AF29" s="35">
        <f t="shared" si="3"/>
        <v>0.17857142857142858</v>
      </c>
      <c r="AG29" s="12"/>
      <c r="AH29" s="36">
        <v>19600</v>
      </c>
      <c r="AI29" s="36">
        <v>20300</v>
      </c>
      <c r="AJ29" s="36">
        <v>21100</v>
      </c>
      <c r="AK29" s="36">
        <v>21600</v>
      </c>
      <c r="AL29" s="36">
        <v>22200</v>
      </c>
      <c r="AM29" s="36">
        <v>22700</v>
      </c>
      <c r="AN29" s="36">
        <v>23200</v>
      </c>
      <c r="AO29" s="36">
        <v>23200</v>
      </c>
      <c r="AP29" s="36">
        <v>23300</v>
      </c>
      <c r="AQ29" s="36">
        <v>23300</v>
      </c>
      <c r="AR29" s="36">
        <v>23000</v>
      </c>
      <c r="AS29" s="36">
        <v>22700</v>
      </c>
      <c r="AT29" s="36">
        <v>22700</v>
      </c>
      <c r="AU29" s="36">
        <v>22800</v>
      </c>
      <c r="AV29" s="36">
        <v>23000</v>
      </c>
      <c r="AW29" s="36">
        <v>23100</v>
      </c>
      <c r="AX29" s="36">
        <v>23200</v>
      </c>
      <c r="AY29" s="36">
        <v>23200</v>
      </c>
      <c r="AZ29" s="36">
        <v>23200</v>
      </c>
      <c r="BA29" s="36">
        <v>23100</v>
      </c>
      <c r="BB29" s="36">
        <v>23100</v>
      </c>
      <c r="BC29" s="36">
        <v>23100</v>
      </c>
      <c r="BD29" s="36">
        <v>23100</v>
      </c>
      <c r="BE29" s="36">
        <v>23000</v>
      </c>
      <c r="BF29" s="36">
        <v>23000</v>
      </c>
      <c r="BG29" s="36">
        <v>22900</v>
      </c>
      <c r="BH29" s="12"/>
      <c r="BI29" s="12"/>
      <c r="BJ29" s="12"/>
      <c r="BK29" s="12"/>
      <c r="BL29" s="12"/>
      <c r="BM29" s="12"/>
      <c r="BN29" s="12"/>
      <c r="BO29" s="12"/>
      <c r="BP29" s="12"/>
      <c r="BQ29" s="12"/>
      <c r="BR29" s="12"/>
      <c r="BS29" s="12"/>
      <c r="BT29" s="12"/>
      <c r="BU29" s="12"/>
      <c r="BV29" s="12"/>
      <c r="BW29" s="12"/>
    </row>
    <row r="30" spans="1:75" ht="12" customHeight="1" x14ac:dyDescent="0.2">
      <c r="A30" s="13" t="s">
        <v>4</v>
      </c>
      <c r="B30" s="14" t="s">
        <v>59</v>
      </c>
      <c r="C30" s="12">
        <v>21900</v>
      </c>
      <c r="D30" s="12">
        <v>21400</v>
      </c>
      <c r="E30" s="12">
        <v>21200</v>
      </c>
      <c r="F30" s="12">
        <v>21000</v>
      </c>
      <c r="G30" s="12">
        <v>21000</v>
      </c>
      <c r="H30" s="12">
        <v>21400</v>
      </c>
      <c r="I30" s="12">
        <v>22100</v>
      </c>
      <c r="J30" s="12">
        <v>22900</v>
      </c>
      <c r="K30" s="12">
        <v>23400</v>
      </c>
      <c r="L30" s="12">
        <v>23900</v>
      </c>
      <c r="M30" s="12">
        <v>24500</v>
      </c>
      <c r="N30" s="12">
        <v>24900</v>
      </c>
      <c r="O30" s="12">
        <v>25000</v>
      </c>
      <c r="P30" s="12">
        <v>25100</v>
      </c>
      <c r="Q30" s="12">
        <v>25000</v>
      </c>
      <c r="R30" s="12">
        <v>24800</v>
      </c>
      <c r="S30" s="12">
        <v>24500</v>
      </c>
      <c r="T30" s="12">
        <v>24500</v>
      </c>
      <c r="U30" s="12">
        <v>24600</v>
      </c>
      <c r="V30" s="12">
        <v>24800</v>
      </c>
      <c r="W30" s="12">
        <v>24900</v>
      </c>
      <c r="X30" s="12">
        <v>24900</v>
      </c>
      <c r="Y30" s="12">
        <v>25000</v>
      </c>
      <c r="Z30" s="12">
        <v>25000</v>
      </c>
      <c r="AA30" s="12">
        <v>25000</v>
      </c>
      <c r="AB30" s="12">
        <v>25000</v>
      </c>
      <c r="AD30" s="35">
        <f t="shared" si="2"/>
        <v>0.11872146118721461</v>
      </c>
      <c r="AE30" s="20"/>
      <c r="AF30" s="35">
        <f t="shared" si="3"/>
        <v>0.13698630136986301</v>
      </c>
      <c r="AG30" s="12"/>
      <c r="AH30" s="36">
        <v>21900</v>
      </c>
      <c r="AI30" s="36">
        <v>21400</v>
      </c>
      <c r="AJ30" s="36">
        <v>21200</v>
      </c>
      <c r="AK30" s="36">
        <v>21000</v>
      </c>
      <c r="AL30" s="36">
        <v>21000</v>
      </c>
      <c r="AM30" s="36">
        <v>21400</v>
      </c>
      <c r="AN30" s="36">
        <v>22100</v>
      </c>
      <c r="AO30" s="36">
        <v>22900</v>
      </c>
      <c r="AP30" s="36">
        <v>23400</v>
      </c>
      <c r="AQ30" s="36">
        <v>23900</v>
      </c>
      <c r="AR30" s="36">
        <v>24500</v>
      </c>
      <c r="AS30" s="36">
        <v>24900</v>
      </c>
      <c r="AT30" s="36">
        <v>25000</v>
      </c>
      <c r="AU30" s="36">
        <v>25100</v>
      </c>
      <c r="AV30" s="36">
        <v>25000</v>
      </c>
      <c r="AW30" s="36">
        <v>24800</v>
      </c>
      <c r="AX30" s="36">
        <v>24500</v>
      </c>
      <c r="AY30" s="36">
        <v>24500</v>
      </c>
      <c r="AZ30" s="36">
        <v>24600</v>
      </c>
      <c r="BA30" s="36">
        <v>24800</v>
      </c>
      <c r="BB30" s="36">
        <v>24900</v>
      </c>
      <c r="BC30" s="36">
        <v>24900</v>
      </c>
      <c r="BD30" s="36">
        <v>25000</v>
      </c>
      <c r="BE30" s="36">
        <v>25000</v>
      </c>
      <c r="BF30" s="36">
        <v>25000</v>
      </c>
      <c r="BG30" s="36">
        <v>25000</v>
      </c>
      <c r="BH30" s="12"/>
      <c r="BI30" s="12"/>
      <c r="BJ30" s="12"/>
      <c r="BK30" s="12"/>
      <c r="BL30" s="12"/>
      <c r="BM30" s="12"/>
      <c r="BN30" s="12"/>
      <c r="BO30" s="12"/>
      <c r="BP30" s="12"/>
      <c r="BQ30" s="12"/>
      <c r="BR30" s="12"/>
      <c r="BS30" s="12"/>
      <c r="BT30" s="12"/>
      <c r="BU30" s="12"/>
      <c r="BV30" s="12"/>
      <c r="BW30" s="12"/>
    </row>
    <row r="31" spans="1:75" ht="12" customHeight="1" x14ac:dyDescent="0.2">
      <c r="A31" s="13" t="s">
        <v>4</v>
      </c>
      <c r="B31" s="14" t="s">
        <v>60</v>
      </c>
      <c r="C31" s="12">
        <v>22800</v>
      </c>
      <c r="D31" s="12">
        <v>23400</v>
      </c>
      <c r="E31" s="12">
        <v>23400</v>
      </c>
      <c r="F31" s="12">
        <v>23400</v>
      </c>
      <c r="G31" s="12">
        <v>23300</v>
      </c>
      <c r="H31" s="12">
        <v>22900</v>
      </c>
      <c r="I31" s="12">
        <v>22400</v>
      </c>
      <c r="J31" s="12">
        <v>22100</v>
      </c>
      <c r="K31" s="12">
        <v>22000</v>
      </c>
      <c r="L31" s="12">
        <v>22100</v>
      </c>
      <c r="M31" s="12">
        <v>22500</v>
      </c>
      <c r="N31" s="12">
        <v>23100</v>
      </c>
      <c r="O31" s="12">
        <v>23700</v>
      </c>
      <c r="P31" s="12">
        <v>24200</v>
      </c>
      <c r="Q31" s="12">
        <v>24600</v>
      </c>
      <c r="R31" s="12">
        <v>25100</v>
      </c>
      <c r="S31" s="12">
        <v>25500</v>
      </c>
      <c r="T31" s="12">
        <v>25600</v>
      </c>
      <c r="U31" s="12">
        <v>25600</v>
      </c>
      <c r="V31" s="12">
        <v>25500</v>
      </c>
      <c r="W31" s="12">
        <v>25300</v>
      </c>
      <c r="X31" s="12">
        <v>25100</v>
      </c>
      <c r="Y31" s="12">
        <v>25100</v>
      </c>
      <c r="Z31" s="12">
        <v>25200</v>
      </c>
      <c r="AA31" s="12">
        <v>25400</v>
      </c>
      <c r="AB31" s="12">
        <v>25500</v>
      </c>
      <c r="AD31" s="35">
        <f t="shared" si="2"/>
        <v>-1.3157894736842105E-2</v>
      </c>
      <c r="AE31" s="20"/>
      <c r="AF31" s="35">
        <f t="shared" si="3"/>
        <v>0.10964912280701754</v>
      </c>
      <c r="AG31" s="12"/>
      <c r="AH31" s="36">
        <v>22800</v>
      </c>
      <c r="AI31" s="36">
        <v>23400</v>
      </c>
      <c r="AJ31" s="36">
        <v>23400</v>
      </c>
      <c r="AK31" s="36">
        <v>23400</v>
      </c>
      <c r="AL31" s="36">
        <v>23300</v>
      </c>
      <c r="AM31" s="36">
        <v>22900</v>
      </c>
      <c r="AN31" s="36">
        <v>22400</v>
      </c>
      <c r="AO31" s="36">
        <v>22100</v>
      </c>
      <c r="AP31" s="36">
        <v>22000</v>
      </c>
      <c r="AQ31" s="36">
        <v>22100</v>
      </c>
      <c r="AR31" s="36">
        <v>22500</v>
      </c>
      <c r="AS31" s="36">
        <v>23100</v>
      </c>
      <c r="AT31" s="36">
        <v>23700</v>
      </c>
      <c r="AU31" s="36">
        <v>24200</v>
      </c>
      <c r="AV31" s="36">
        <v>24600</v>
      </c>
      <c r="AW31" s="36">
        <v>25100</v>
      </c>
      <c r="AX31" s="36">
        <v>25500</v>
      </c>
      <c r="AY31" s="36">
        <v>25600</v>
      </c>
      <c r="AZ31" s="36">
        <v>25600</v>
      </c>
      <c r="BA31" s="36">
        <v>25500</v>
      </c>
      <c r="BB31" s="36">
        <v>25300</v>
      </c>
      <c r="BC31" s="36">
        <v>25100</v>
      </c>
      <c r="BD31" s="36">
        <v>25100</v>
      </c>
      <c r="BE31" s="36">
        <v>25200</v>
      </c>
      <c r="BF31" s="36">
        <v>25400</v>
      </c>
      <c r="BG31" s="36">
        <v>25500</v>
      </c>
      <c r="BH31" s="12"/>
      <c r="BI31" s="12"/>
      <c r="BJ31" s="12"/>
      <c r="BK31" s="12"/>
      <c r="BL31" s="12"/>
      <c r="BM31" s="12"/>
      <c r="BN31" s="12"/>
      <c r="BO31" s="12"/>
      <c r="BP31" s="12"/>
      <c r="BQ31" s="12"/>
      <c r="BR31" s="12"/>
      <c r="BS31" s="12"/>
      <c r="BT31" s="12"/>
      <c r="BU31" s="12"/>
      <c r="BV31" s="12"/>
      <c r="BW31" s="12"/>
    </row>
    <row r="32" spans="1:75" ht="12" customHeight="1" x14ac:dyDescent="0.2">
      <c r="A32" s="13" t="s">
        <v>4</v>
      </c>
      <c r="B32" s="14" t="s">
        <v>61</v>
      </c>
      <c r="C32" s="12">
        <v>22700</v>
      </c>
      <c r="D32" s="12">
        <v>22600</v>
      </c>
      <c r="E32" s="12">
        <v>22700</v>
      </c>
      <c r="F32" s="12">
        <v>22800</v>
      </c>
      <c r="G32" s="12">
        <v>22600</v>
      </c>
      <c r="H32" s="12">
        <v>22500</v>
      </c>
      <c r="I32" s="12">
        <v>22600</v>
      </c>
      <c r="J32" s="12">
        <v>22400</v>
      </c>
      <c r="K32" s="12">
        <v>22200</v>
      </c>
      <c r="L32" s="12">
        <v>22100</v>
      </c>
      <c r="M32" s="12">
        <v>21700</v>
      </c>
      <c r="N32" s="12">
        <v>21300</v>
      </c>
      <c r="O32" s="12">
        <v>21100</v>
      </c>
      <c r="P32" s="12">
        <v>21000</v>
      </c>
      <c r="Q32" s="12">
        <v>21100</v>
      </c>
      <c r="R32" s="12">
        <v>21400</v>
      </c>
      <c r="S32" s="12">
        <v>21900</v>
      </c>
      <c r="T32" s="12">
        <v>22400</v>
      </c>
      <c r="U32" s="12">
        <v>22800</v>
      </c>
      <c r="V32" s="12">
        <v>23200</v>
      </c>
      <c r="W32" s="12">
        <v>23600</v>
      </c>
      <c r="X32" s="12">
        <v>23900</v>
      </c>
      <c r="Y32" s="12">
        <v>24000</v>
      </c>
      <c r="Z32" s="12">
        <v>24000</v>
      </c>
      <c r="AA32" s="12">
        <v>24000</v>
      </c>
      <c r="AB32" s="12">
        <v>23800</v>
      </c>
      <c r="AD32" s="35">
        <f t="shared" si="2"/>
        <v>-4.405286343612335E-2</v>
      </c>
      <c r="AE32" s="20"/>
      <c r="AF32" s="35">
        <f t="shared" si="3"/>
        <v>3.9647577092511016E-2</v>
      </c>
      <c r="AG32" s="12"/>
      <c r="AH32" s="36">
        <v>22700</v>
      </c>
      <c r="AI32" s="36">
        <v>22600</v>
      </c>
      <c r="AJ32" s="36">
        <v>22700</v>
      </c>
      <c r="AK32" s="36">
        <v>22800</v>
      </c>
      <c r="AL32" s="36">
        <v>22600</v>
      </c>
      <c r="AM32" s="36">
        <v>22500</v>
      </c>
      <c r="AN32" s="36">
        <v>22600</v>
      </c>
      <c r="AO32" s="36">
        <v>22400</v>
      </c>
      <c r="AP32" s="36">
        <v>22200</v>
      </c>
      <c r="AQ32" s="36">
        <v>22100</v>
      </c>
      <c r="AR32" s="36">
        <v>21700</v>
      </c>
      <c r="AS32" s="36">
        <v>21300</v>
      </c>
      <c r="AT32" s="36">
        <v>21100</v>
      </c>
      <c r="AU32" s="36">
        <v>21000</v>
      </c>
      <c r="AV32" s="36">
        <v>21100</v>
      </c>
      <c r="AW32" s="36">
        <v>21400</v>
      </c>
      <c r="AX32" s="36">
        <v>21900</v>
      </c>
      <c r="AY32" s="36">
        <v>22400</v>
      </c>
      <c r="AZ32" s="36">
        <v>22800</v>
      </c>
      <c r="BA32" s="36">
        <v>23200</v>
      </c>
      <c r="BB32" s="36">
        <v>23600</v>
      </c>
      <c r="BC32" s="36">
        <v>23900</v>
      </c>
      <c r="BD32" s="36">
        <v>24000</v>
      </c>
      <c r="BE32" s="36">
        <v>24000</v>
      </c>
      <c r="BF32" s="36">
        <v>24000</v>
      </c>
      <c r="BG32" s="36">
        <v>23800</v>
      </c>
      <c r="BH32" s="12"/>
      <c r="BI32" s="12"/>
      <c r="BJ32" s="12"/>
      <c r="BK32" s="12"/>
      <c r="BL32" s="12"/>
      <c r="BM32" s="12"/>
      <c r="BN32" s="12"/>
      <c r="BO32" s="12"/>
      <c r="BP32" s="12"/>
      <c r="BQ32" s="12"/>
      <c r="BR32" s="12"/>
      <c r="BS32" s="12"/>
      <c r="BT32" s="12"/>
      <c r="BU32" s="12"/>
      <c r="BV32" s="12"/>
      <c r="BW32" s="12"/>
    </row>
    <row r="33" spans="1:75" ht="12" customHeight="1" x14ac:dyDescent="0.2">
      <c r="A33" s="13" t="s">
        <v>4</v>
      </c>
      <c r="B33" s="14" t="s">
        <v>62</v>
      </c>
      <c r="C33" s="12">
        <v>21100</v>
      </c>
      <c r="D33" s="12">
        <v>21400</v>
      </c>
      <c r="E33" s="12">
        <v>21800</v>
      </c>
      <c r="F33" s="12">
        <v>22200</v>
      </c>
      <c r="G33" s="12">
        <v>22600</v>
      </c>
      <c r="H33" s="12">
        <v>23000</v>
      </c>
      <c r="I33" s="12">
        <v>23100</v>
      </c>
      <c r="J33" s="12">
        <v>23200</v>
      </c>
      <c r="K33" s="12">
        <v>23300</v>
      </c>
      <c r="L33" s="12">
        <v>23100</v>
      </c>
      <c r="M33" s="12">
        <v>22900</v>
      </c>
      <c r="N33" s="12">
        <v>22900</v>
      </c>
      <c r="O33" s="12">
        <v>22800</v>
      </c>
      <c r="P33" s="12">
        <v>22500</v>
      </c>
      <c r="Q33" s="12">
        <v>22400</v>
      </c>
      <c r="R33" s="12">
        <v>22000</v>
      </c>
      <c r="S33" s="12">
        <v>21600</v>
      </c>
      <c r="T33" s="12">
        <v>21400</v>
      </c>
      <c r="U33" s="12">
        <v>21300</v>
      </c>
      <c r="V33" s="12">
        <v>21400</v>
      </c>
      <c r="W33" s="12">
        <v>21700</v>
      </c>
      <c r="X33" s="12">
        <v>22200</v>
      </c>
      <c r="Y33" s="12">
        <v>22700</v>
      </c>
      <c r="Z33" s="12">
        <v>23100</v>
      </c>
      <c r="AA33" s="12">
        <v>23500</v>
      </c>
      <c r="AB33" s="12">
        <v>23900</v>
      </c>
      <c r="AD33" s="35">
        <f t="shared" si="2"/>
        <v>8.5308056872037921E-2</v>
      </c>
      <c r="AE33" s="20"/>
      <c r="AF33" s="35">
        <f t="shared" si="3"/>
        <v>2.843601895734597E-2</v>
      </c>
      <c r="AG33" s="12"/>
      <c r="AH33" s="36">
        <v>21100</v>
      </c>
      <c r="AI33" s="36">
        <v>21400</v>
      </c>
      <c r="AJ33" s="36">
        <v>21800</v>
      </c>
      <c r="AK33" s="36">
        <v>22200</v>
      </c>
      <c r="AL33" s="36">
        <v>22600</v>
      </c>
      <c r="AM33" s="36">
        <v>23000</v>
      </c>
      <c r="AN33" s="36">
        <v>23100</v>
      </c>
      <c r="AO33" s="36">
        <v>23200</v>
      </c>
      <c r="AP33" s="36">
        <v>23300</v>
      </c>
      <c r="AQ33" s="36">
        <v>23100</v>
      </c>
      <c r="AR33" s="36">
        <v>22900</v>
      </c>
      <c r="AS33" s="36">
        <v>22900</v>
      </c>
      <c r="AT33" s="36">
        <v>22800</v>
      </c>
      <c r="AU33" s="36">
        <v>22500</v>
      </c>
      <c r="AV33" s="36">
        <v>22400</v>
      </c>
      <c r="AW33" s="36">
        <v>22000</v>
      </c>
      <c r="AX33" s="36">
        <v>21600</v>
      </c>
      <c r="AY33" s="36">
        <v>21400</v>
      </c>
      <c r="AZ33" s="36">
        <v>21300</v>
      </c>
      <c r="BA33" s="36">
        <v>21400</v>
      </c>
      <c r="BB33" s="36">
        <v>21700</v>
      </c>
      <c r="BC33" s="36">
        <v>22200</v>
      </c>
      <c r="BD33" s="36">
        <v>22700</v>
      </c>
      <c r="BE33" s="36">
        <v>23100</v>
      </c>
      <c r="BF33" s="36">
        <v>23500</v>
      </c>
      <c r="BG33" s="36">
        <v>23900</v>
      </c>
      <c r="BH33" s="12"/>
      <c r="BI33" s="12"/>
      <c r="BJ33" s="12"/>
      <c r="BK33" s="12"/>
      <c r="BL33" s="12"/>
      <c r="BM33" s="12"/>
      <c r="BN33" s="12"/>
      <c r="BO33" s="12"/>
      <c r="BP33" s="12"/>
      <c r="BQ33" s="12"/>
      <c r="BR33" s="12"/>
      <c r="BS33" s="12"/>
      <c r="BT33" s="12"/>
      <c r="BU33" s="12"/>
      <c r="BV33" s="12"/>
      <c r="BW33" s="12"/>
    </row>
    <row r="34" spans="1:75" ht="12" customHeight="1" x14ac:dyDescent="0.2">
      <c r="A34" s="13" t="s">
        <v>4</v>
      </c>
      <c r="B34" s="14" t="s">
        <v>63</v>
      </c>
      <c r="C34" s="12">
        <v>22100</v>
      </c>
      <c r="D34" s="12">
        <v>22400</v>
      </c>
      <c r="E34" s="12">
        <v>22700</v>
      </c>
      <c r="F34" s="12">
        <v>22400</v>
      </c>
      <c r="G34" s="12">
        <v>22200</v>
      </c>
      <c r="H34" s="12">
        <v>22000</v>
      </c>
      <c r="I34" s="12">
        <v>22300</v>
      </c>
      <c r="J34" s="12">
        <v>22600</v>
      </c>
      <c r="K34" s="12">
        <v>23000</v>
      </c>
      <c r="L34" s="12">
        <v>23300</v>
      </c>
      <c r="M34" s="12">
        <v>23700</v>
      </c>
      <c r="N34" s="12">
        <v>23900</v>
      </c>
      <c r="O34" s="12">
        <v>24000</v>
      </c>
      <c r="P34" s="12">
        <v>24100</v>
      </c>
      <c r="Q34" s="12">
        <v>24000</v>
      </c>
      <c r="R34" s="12">
        <v>23800</v>
      </c>
      <c r="S34" s="12">
        <v>23700</v>
      </c>
      <c r="T34" s="12">
        <v>23600</v>
      </c>
      <c r="U34" s="12">
        <v>23300</v>
      </c>
      <c r="V34" s="12">
        <v>23100</v>
      </c>
      <c r="W34" s="12">
        <v>22800</v>
      </c>
      <c r="X34" s="12">
        <v>22400</v>
      </c>
      <c r="Y34" s="12">
        <v>22200</v>
      </c>
      <c r="Z34" s="12">
        <v>22100</v>
      </c>
      <c r="AA34" s="12">
        <v>22100</v>
      </c>
      <c r="AB34" s="12">
        <v>22400</v>
      </c>
      <c r="AD34" s="35">
        <f t="shared" si="2"/>
        <v>7.2398190045248875E-2</v>
      </c>
      <c r="AE34" s="20"/>
      <c r="AF34" s="35">
        <f t="shared" si="3"/>
        <v>3.1674208144796379E-2</v>
      </c>
      <c r="AG34" s="12"/>
      <c r="AH34" s="36">
        <v>22100</v>
      </c>
      <c r="AI34" s="36">
        <v>22400</v>
      </c>
      <c r="AJ34" s="36">
        <v>22700</v>
      </c>
      <c r="AK34" s="36">
        <v>22400</v>
      </c>
      <c r="AL34" s="36">
        <v>22200</v>
      </c>
      <c r="AM34" s="36">
        <v>22000</v>
      </c>
      <c r="AN34" s="36">
        <v>22300</v>
      </c>
      <c r="AO34" s="36">
        <v>22600</v>
      </c>
      <c r="AP34" s="36">
        <v>23000</v>
      </c>
      <c r="AQ34" s="36">
        <v>23300</v>
      </c>
      <c r="AR34" s="36">
        <v>23700</v>
      </c>
      <c r="AS34" s="36">
        <v>23900</v>
      </c>
      <c r="AT34" s="36">
        <v>24000</v>
      </c>
      <c r="AU34" s="36">
        <v>24100</v>
      </c>
      <c r="AV34" s="36">
        <v>24000</v>
      </c>
      <c r="AW34" s="36">
        <v>23800</v>
      </c>
      <c r="AX34" s="36">
        <v>23700</v>
      </c>
      <c r="AY34" s="36">
        <v>23600</v>
      </c>
      <c r="AZ34" s="36">
        <v>23300</v>
      </c>
      <c r="BA34" s="36">
        <v>23100</v>
      </c>
      <c r="BB34" s="36">
        <v>22800</v>
      </c>
      <c r="BC34" s="36">
        <v>22400</v>
      </c>
      <c r="BD34" s="36">
        <v>22200</v>
      </c>
      <c r="BE34" s="36">
        <v>22100</v>
      </c>
      <c r="BF34" s="36">
        <v>22100</v>
      </c>
      <c r="BG34" s="36">
        <v>22400</v>
      </c>
      <c r="BH34" s="12"/>
      <c r="BI34" s="12"/>
      <c r="BJ34" s="12"/>
      <c r="BK34" s="12"/>
      <c r="BL34" s="12"/>
      <c r="BM34" s="12"/>
      <c r="BN34" s="12"/>
      <c r="BO34" s="12"/>
      <c r="BP34" s="12"/>
      <c r="BQ34" s="12"/>
      <c r="BR34" s="12"/>
      <c r="BS34" s="12"/>
      <c r="BT34" s="12"/>
      <c r="BU34" s="12"/>
      <c r="BV34" s="12"/>
      <c r="BW34" s="12"/>
    </row>
    <row r="35" spans="1:75" ht="12" customHeight="1" x14ac:dyDescent="0.2">
      <c r="A35" s="13" t="s">
        <v>4</v>
      </c>
      <c r="B35" s="14" t="s">
        <v>64</v>
      </c>
      <c r="C35" s="12">
        <v>22500</v>
      </c>
      <c r="D35" s="12">
        <v>21800</v>
      </c>
      <c r="E35" s="12">
        <v>21500</v>
      </c>
      <c r="F35" s="12">
        <v>21700</v>
      </c>
      <c r="G35" s="12">
        <v>22100</v>
      </c>
      <c r="H35" s="12">
        <v>22600</v>
      </c>
      <c r="I35" s="12">
        <v>23000</v>
      </c>
      <c r="J35" s="12">
        <v>23300</v>
      </c>
      <c r="K35" s="12">
        <v>23100</v>
      </c>
      <c r="L35" s="12">
        <v>23000</v>
      </c>
      <c r="M35" s="12">
        <v>22900</v>
      </c>
      <c r="N35" s="12">
        <v>23100</v>
      </c>
      <c r="O35" s="12">
        <v>23400</v>
      </c>
      <c r="P35" s="12">
        <v>23800</v>
      </c>
      <c r="Q35" s="12">
        <v>24100</v>
      </c>
      <c r="R35" s="12">
        <v>24500</v>
      </c>
      <c r="S35" s="12">
        <v>24800</v>
      </c>
      <c r="T35" s="12">
        <v>24900</v>
      </c>
      <c r="U35" s="12">
        <v>25000</v>
      </c>
      <c r="V35" s="12">
        <v>24900</v>
      </c>
      <c r="W35" s="12">
        <v>24700</v>
      </c>
      <c r="X35" s="12">
        <v>24600</v>
      </c>
      <c r="Y35" s="12">
        <v>24400</v>
      </c>
      <c r="Z35" s="12">
        <v>24200</v>
      </c>
      <c r="AA35" s="12">
        <v>24000</v>
      </c>
      <c r="AB35" s="12">
        <v>23600</v>
      </c>
      <c r="AD35" s="35">
        <f t="shared" si="2"/>
        <v>1.7777777777777778E-2</v>
      </c>
      <c r="AE35" s="20"/>
      <c r="AF35" s="35">
        <f t="shared" si="3"/>
        <v>9.7777777777777783E-2</v>
      </c>
      <c r="AG35" s="12"/>
      <c r="AH35" s="36">
        <v>22500</v>
      </c>
      <c r="AI35" s="36">
        <v>21800</v>
      </c>
      <c r="AJ35" s="36">
        <v>21500</v>
      </c>
      <c r="AK35" s="36">
        <v>21700</v>
      </c>
      <c r="AL35" s="36">
        <v>22100</v>
      </c>
      <c r="AM35" s="36">
        <v>22600</v>
      </c>
      <c r="AN35" s="36">
        <v>23000</v>
      </c>
      <c r="AO35" s="36">
        <v>23300</v>
      </c>
      <c r="AP35" s="36">
        <v>23100</v>
      </c>
      <c r="AQ35" s="36">
        <v>23000</v>
      </c>
      <c r="AR35" s="36">
        <v>22900</v>
      </c>
      <c r="AS35" s="36">
        <v>23100</v>
      </c>
      <c r="AT35" s="36">
        <v>23400</v>
      </c>
      <c r="AU35" s="36">
        <v>23800</v>
      </c>
      <c r="AV35" s="36">
        <v>24100</v>
      </c>
      <c r="AW35" s="36">
        <v>24500</v>
      </c>
      <c r="AX35" s="36">
        <v>24800</v>
      </c>
      <c r="AY35" s="36">
        <v>24900</v>
      </c>
      <c r="AZ35" s="36">
        <v>25000</v>
      </c>
      <c r="BA35" s="36">
        <v>24900</v>
      </c>
      <c r="BB35" s="36">
        <v>24700</v>
      </c>
      <c r="BC35" s="36">
        <v>24600</v>
      </c>
      <c r="BD35" s="36">
        <v>24400</v>
      </c>
      <c r="BE35" s="36">
        <v>24200</v>
      </c>
      <c r="BF35" s="36">
        <v>24000</v>
      </c>
      <c r="BG35" s="36">
        <v>23600</v>
      </c>
      <c r="BH35" s="12"/>
      <c r="BI35" s="12"/>
      <c r="BJ35" s="12"/>
      <c r="BK35" s="12"/>
      <c r="BL35" s="12"/>
      <c r="BM35" s="12"/>
      <c r="BN35" s="12"/>
      <c r="BO35" s="12"/>
      <c r="BP35" s="12"/>
      <c r="BQ35" s="12"/>
      <c r="BR35" s="12"/>
      <c r="BS35" s="12"/>
      <c r="BT35" s="12"/>
      <c r="BU35" s="12"/>
      <c r="BV35" s="12"/>
      <c r="BW35" s="12"/>
    </row>
    <row r="36" spans="1:75" ht="12" customHeight="1" x14ac:dyDescent="0.2">
      <c r="A36" s="13" t="s">
        <v>4</v>
      </c>
      <c r="B36" s="14" t="s">
        <v>65</v>
      </c>
      <c r="C36" s="12">
        <v>26100</v>
      </c>
      <c r="D36" s="12">
        <v>25900</v>
      </c>
      <c r="E36" s="12">
        <v>25300</v>
      </c>
      <c r="F36" s="12">
        <v>24700</v>
      </c>
      <c r="G36" s="12">
        <v>24100</v>
      </c>
      <c r="H36" s="12">
        <v>23300</v>
      </c>
      <c r="I36" s="12">
        <v>22500</v>
      </c>
      <c r="J36" s="12">
        <v>22200</v>
      </c>
      <c r="K36" s="12">
        <v>22300</v>
      </c>
      <c r="L36" s="12">
        <v>22700</v>
      </c>
      <c r="M36" s="12">
        <v>23300</v>
      </c>
      <c r="N36" s="12">
        <v>23600</v>
      </c>
      <c r="O36" s="12">
        <v>24000</v>
      </c>
      <c r="P36" s="12">
        <v>23900</v>
      </c>
      <c r="Q36" s="12">
        <v>23800</v>
      </c>
      <c r="R36" s="12">
        <v>23800</v>
      </c>
      <c r="S36" s="12">
        <v>24000</v>
      </c>
      <c r="T36" s="12">
        <v>24300</v>
      </c>
      <c r="U36" s="12">
        <v>24600</v>
      </c>
      <c r="V36" s="12">
        <v>25000</v>
      </c>
      <c r="W36" s="12">
        <v>25400</v>
      </c>
      <c r="X36" s="12">
        <v>25700</v>
      </c>
      <c r="Y36" s="12">
        <v>25800</v>
      </c>
      <c r="Z36" s="12">
        <v>26000</v>
      </c>
      <c r="AA36" s="12">
        <v>25900</v>
      </c>
      <c r="AB36" s="12">
        <v>25600</v>
      </c>
      <c r="AD36" s="35">
        <f t="shared" si="2"/>
        <v>-0.10727969348659004</v>
      </c>
      <c r="AE36" s="20"/>
      <c r="AF36" s="35">
        <f t="shared" si="3"/>
        <v>-2.681992337164751E-2</v>
      </c>
      <c r="AG36" s="12"/>
      <c r="AH36" s="36">
        <v>26100</v>
      </c>
      <c r="AI36" s="36">
        <v>25900</v>
      </c>
      <c r="AJ36" s="36">
        <v>25300</v>
      </c>
      <c r="AK36" s="36">
        <v>24700</v>
      </c>
      <c r="AL36" s="36">
        <v>24100</v>
      </c>
      <c r="AM36" s="36">
        <v>23300</v>
      </c>
      <c r="AN36" s="36">
        <v>22500</v>
      </c>
      <c r="AO36" s="36">
        <v>22200</v>
      </c>
      <c r="AP36" s="36">
        <v>22300</v>
      </c>
      <c r="AQ36" s="36">
        <v>22700</v>
      </c>
      <c r="AR36" s="36">
        <v>23300</v>
      </c>
      <c r="AS36" s="36">
        <v>23600</v>
      </c>
      <c r="AT36" s="36">
        <v>24000</v>
      </c>
      <c r="AU36" s="36">
        <v>23900</v>
      </c>
      <c r="AV36" s="36">
        <v>23800</v>
      </c>
      <c r="AW36" s="36">
        <v>23800</v>
      </c>
      <c r="AX36" s="36">
        <v>24000</v>
      </c>
      <c r="AY36" s="36">
        <v>24300</v>
      </c>
      <c r="AZ36" s="36">
        <v>24600</v>
      </c>
      <c r="BA36" s="36">
        <v>25000</v>
      </c>
      <c r="BB36" s="36">
        <v>25400</v>
      </c>
      <c r="BC36" s="36">
        <v>25700</v>
      </c>
      <c r="BD36" s="36">
        <v>25800</v>
      </c>
      <c r="BE36" s="36">
        <v>26000</v>
      </c>
      <c r="BF36" s="36">
        <v>25900</v>
      </c>
      <c r="BG36" s="36">
        <v>25600</v>
      </c>
      <c r="BH36" s="12"/>
      <c r="BI36" s="12"/>
      <c r="BJ36" s="12"/>
      <c r="BK36" s="12"/>
      <c r="BL36" s="12"/>
      <c r="BM36" s="12"/>
      <c r="BN36" s="12"/>
      <c r="BO36" s="12"/>
      <c r="BP36" s="12"/>
      <c r="BQ36" s="12"/>
      <c r="BR36" s="12"/>
      <c r="BS36" s="12"/>
      <c r="BT36" s="12"/>
      <c r="BU36" s="12"/>
      <c r="BV36" s="12"/>
      <c r="BW36" s="12"/>
    </row>
    <row r="37" spans="1:75" ht="12" customHeight="1" x14ac:dyDescent="0.2">
      <c r="A37" s="13" t="s">
        <v>4</v>
      </c>
      <c r="B37" s="14" t="s">
        <v>66</v>
      </c>
      <c r="C37" s="12">
        <v>27500</v>
      </c>
      <c r="D37" s="12">
        <v>27500</v>
      </c>
      <c r="E37" s="12">
        <v>27500</v>
      </c>
      <c r="F37" s="12">
        <v>27300</v>
      </c>
      <c r="G37" s="12">
        <v>27000</v>
      </c>
      <c r="H37" s="12">
        <v>26800</v>
      </c>
      <c r="I37" s="12">
        <v>26500</v>
      </c>
      <c r="J37" s="12">
        <v>26000</v>
      </c>
      <c r="K37" s="12">
        <v>25300</v>
      </c>
      <c r="L37" s="12">
        <v>24700</v>
      </c>
      <c r="M37" s="12">
        <v>23900</v>
      </c>
      <c r="N37" s="12">
        <v>23200</v>
      </c>
      <c r="O37" s="12">
        <v>22800</v>
      </c>
      <c r="P37" s="12">
        <v>23000</v>
      </c>
      <c r="Q37" s="12">
        <v>23400</v>
      </c>
      <c r="R37" s="12">
        <v>23900</v>
      </c>
      <c r="S37" s="12">
        <v>24300</v>
      </c>
      <c r="T37" s="12">
        <v>24700</v>
      </c>
      <c r="U37" s="12">
        <v>24700</v>
      </c>
      <c r="V37" s="12">
        <v>24600</v>
      </c>
      <c r="W37" s="12">
        <v>24600</v>
      </c>
      <c r="X37" s="12">
        <v>24800</v>
      </c>
      <c r="Y37" s="12">
        <v>25100</v>
      </c>
      <c r="Z37" s="12">
        <v>25500</v>
      </c>
      <c r="AA37" s="12">
        <v>25900</v>
      </c>
      <c r="AB37" s="12">
        <v>26300</v>
      </c>
      <c r="AD37" s="35">
        <f t="shared" si="2"/>
        <v>-0.13090909090909092</v>
      </c>
      <c r="AE37" s="20"/>
      <c r="AF37" s="35">
        <f t="shared" si="3"/>
        <v>-0.10545454545454545</v>
      </c>
      <c r="AG37" s="12"/>
      <c r="AH37" s="36">
        <v>27500</v>
      </c>
      <c r="AI37" s="36">
        <v>27500</v>
      </c>
      <c r="AJ37" s="36">
        <v>27500</v>
      </c>
      <c r="AK37" s="36">
        <v>27300</v>
      </c>
      <c r="AL37" s="36">
        <v>27000</v>
      </c>
      <c r="AM37" s="36">
        <v>26800</v>
      </c>
      <c r="AN37" s="36">
        <v>26500</v>
      </c>
      <c r="AO37" s="36">
        <v>26000</v>
      </c>
      <c r="AP37" s="36">
        <v>25300</v>
      </c>
      <c r="AQ37" s="36">
        <v>24700</v>
      </c>
      <c r="AR37" s="36">
        <v>23900</v>
      </c>
      <c r="AS37" s="36">
        <v>23200</v>
      </c>
      <c r="AT37" s="36">
        <v>22800</v>
      </c>
      <c r="AU37" s="36">
        <v>23000</v>
      </c>
      <c r="AV37" s="36">
        <v>23400</v>
      </c>
      <c r="AW37" s="36">
        <v>23900</v>
      </c>
      <c r="AX37" s="36">
        <v>24300</v>
      </c>
      <c r="AY37" s="36">
        <v>24700</v>
      </c>
      <c r="AZ37" s="36">
        <v>24700</v>
      </c>
      <c r="BA37" s="36">
        <v>24600</v>
      </c>
      <c r="BB37" s="36">
        <v>24600</v>
      </c>
      <c r="BC37" s="36">
        <v>24800</v>
      </c>
      <c r="BD37" s="36">
        <v>25100</v>
      </c>
      <c r="BE37" s="36">
        <v>25500</v>
      </c>
      <c r="BF37" s="36">
        <v>25900</v>
      </c>
      <c r="BG37" s="36">
        <v>26300</v>
      </c>
      <c r="BH37" s="12"/>
      <c r="BI37" s="12"/>
      <c r="BJ37" s="12"/>
      <c r="BK37" s="12"/>
      <c r="BL37" s="12"/>
      <c r="BM37" s="12"/>
      <c r="BN37" s="12"/>
      <c r="BO37" s="12"/>
      <c r="BP37" s="12"/>
      <c r="BQ37" s="12"/>
      <c r="BR37" s="12"/>
      <c r="BS37" s="12"/>
      <c r="BT37" s="12"/>
      <c r="BU37" s="12"/>
      <c r="BV37" s="12"/>
      <c r="BW37" s="12"/>
    </row>
    <row r="38" spans="1:75" x14ac:dyDescent="0.2">
      <c r="A38" s="13" t="s">
        <v>4</v>
      </c>
      <c r="B38" s="14" t="s">
        <v>67</v>
      </c>
      <c r="C38" s="12">
        <v>24700</v>
      </c>
      <c r="D38" s="12">
        <v>25500</v>
      </c>
      <c r="E38" s="12">
        <v>26200</v>
      </c>
      <c r="F38" s="12">
        <v>27000</v>
      </c>
      <c r="G38" s="12">
        <v>27600</v>
      </c>
      <c r="H38" s="12">
        <v>28100</v>
      </c>
      <c r="I38" s="12">
        <v>28200</v>
      </c>
      <c r="J38" s="12">
        <v>28100</v>
      </c>
      <c r="K38" s="12">
        <v>27900</v>
      </c>
      <c r="L38" s="12">
        <v>27600</v>
      </c>
      <c r="M38" s="12">
        <v>27400</v>
      </c>
      <c r="N38" s="12">
        <v>27200</v>
      </c>
      <c r="O38" s="12">
        <v>26700</v>
      </c>
      <c r="P38" s="12">
        <v>26000</v>
      </c>
      <c r="Q38" s="12">
        <v>25400</v>
      </c>
      <c r="R38" s="12">
        <v>24600</v>
      </c>
      <c r="S38" s="12">
        <v>23900</v>
      </c>
      <c r="T38" s="12">
        <v>23500</v>
      </c>
      <c r="U38" s="12">
        <v>23700</v>
      </c>
      <c r="V38" s="12">
        <v>24100</v>
      </c>
      <c r="W38" s="12">
        <v>24600</v>
      </c>
      <c r="X38" s="12">
        <v>25100</v>
      </c>
      <c r="Y38" s="12">
        <v>25500</v>
      </c>
      <c r="Z38" s="12">
        <v>25500</v>
      </c>
      <c r="AA38" s="12">
        <v>25500</v>
      </c>
      <c r="AB38" s="12">
        <v>25500</v>
      </c>
      <c r="AD38" s="35">
        <f t="shared" si="2"/>
        <v>0.10931174089068826</v>
      </c>
      <c r="AE38" s="20"/>
      <c r="AF38" s="35">
        <f t="shared" si="3"/>
        <v>-4.048582995951417E-3</v>
      </c>
      <c r="AG38" s="12"/>
      <c r="AH38" s="36">
        <v>24700</v>
      </c>
      <c r="AI38" s="36">
        <v>25500</v>
      </c>
      <c r="AJ38" s="36">
        <v>26200</v>
      </c>
      <c r="AK38" s="36">
        <v>27000</v>
      </c>
      <c r="AL38" s="36">
        <v>27600</v>
      </c>
      <c r="AM38" s="36">
        <v>28100</v>
      </c>
      <c r="AN38" s="36">
        <v>28200</v>
      </c>
      <c r="AO38" s="36">
        <v>28100</v>
      </c>
      <c r="AP38" s="36">
        <v>27900</v>
      </c>
      <c r="AQ38" s="36">
        <v>27600</v>
      </c>
      <c r="AR38" s="36">
        <v>27400</v>
      </c>
      <c r="AS38" s="36">
        <v>27200</v>
      </c>
      <c r="AT38" s="36">
        <v>26700</v>
      </c>
      <c r="AU38" s="36">
        <v>26000</v>
      </c>
      <c r="AV38" s="36">
        <v>25400</v>
      </c>
      <c r="AW38" s="36">
        <v>24600</v>
      </c>
      <c r="AX38" s="36">
        <v>23900</v>
      </c>
      <c r="AY38" s="36">
        <v>23500</v>
      </c>
      <c r="AZ38" s="36">
        <v>23700</v>
      </c>
      <c r="BA38" s="36">
        <v>24100</v>
      </c>
      <c r="BB38" s="36">
        <v>24600</v>
      </c>
      <c r="BC38" s="36">
        <v>25100</v>
      </c>
      <c r="BD38" s="36">
        <v>25500</v>
      </c>
      <c r="BE38" s="36">
        <v>25500</v>
      </c>
      <c r="BF38" s="36">
        <v>25500</v>
      </c>
      <c r="BG38" s="36">
        <v>25500</v>
      </c>
      <c r="BH38" s="12"/>
      <c r="BI38" s="12"/>
      <c r="BJ38" s="12"/>
      <c r="BK38" s="12"/>
      <c r="BL38" s="12"/>
      <c r="BM38" s="12"/>
      <c r="BN38" s="12"/>
      <c r="BO38" s="12"/>
      <c r="BP38" s="12"/>
      <c r="BQ38" s="12"/>
      <c r="BR38" s="12"/>
      <c r="BS38" s="12"/>
      <c r="BT38" s="12"/>
      <c r="BU38" s="12"/>
      <c r="BV38" s="12"/>
      <c r="BW38" s="12"/>
    </row>
    <row r="39" spans="1:75" x14ac:dyDescent="0.2">
      <c r="A39" s="13" t="s">
        <v>4</v>
      </c>
      <c r="B39" s="14" t="s">
        <v>68</v>
      </c>
      <c r="C39" s="12">
        <v>22600</v>
      </c>
      <c r="D39" s="12">
        <v>22900</v>
      </c>
      <c r="E39" s="12">
        <v>23500</v>
      </c>
      <c r="F39" s="12">
        <v>24100</v>
      </c>
      <c r="G39" s="12">
        <v>24700</v>
      </c>
      <c r="H39" s="12">
        <v>25500</v>
      </c>
      <c r="I39" s="12">
        <v>26300</v>
      </c>
      <c r="J39" s="12">
        <v>27000</v>
      </c>
      <c r="K39" s="12">
        <v>27800</v>
      </c>
      <c r="L39" s="12">
        <v>28400</v>
      </c>
      <c r="M39" s="12">
        <v>28900</v>
      </c>
      <c r="N39" s="12">
        <v>29000</v>
      </c>
      <c r="O39" s="12">
        <v>28900</v>
      </c>
      <c r="P39" s="12">
        <v>28800</v>
      </c>
      <c r="Q39" s="12">
        <v>28500</v>
      </c>
      <c r="R39" s="12">
        <v>28300</v>
      </c>
      <c r="S39" s="12">
        <v>28100</v>
      </c>
      <c r="T39" s="12">
        <v>27600</v>
      </c>
      <c r="U39" s="12">
        <v>26900</v>
      </c>
      <c r="V39" s="12">
        <v>26300</v>
      </c>
      <c r="W39" s="12">
        <v>25500</v>
      </c>
      <c r="X39" s="12">
        <v>24800</v>
      </c>
      <c r="Y39" s="12">
        <v>24400</v>
      </c>
      <c r="Z39" s="12">
        <v>24600</v>
      </c>
      <c r="AA39" s="12">
        <v>25000</v>
      </c>
      <c r="AB39" s="12">
        <v>25600</v>
      </c>
      <c r="AD39" s="35">
        <f t="shared" si="2"/>
        <v>0.27876106194690264</v>
      </c>
      <c r="AE39" s="20"/>
      <c r="AF39" s="35">
        <f t="shared" si="3"/>
        <v>0.12831858407079647</v>
      </c>
      <c r="AG39" s="12"/>
      <c r="AH39" s="36">
        <v>22600</v>
      </c>
      <c r="AI39" s="36">
        <v>22900</v>
      </c>
      <c r="AJ39" s="36">
        <v>23500</v>
      </c>
      <c r="AK39" s="36">
        <v>24100</v>
      </c>
      <c r="AL39" s="36">
        <v>24700</v>
      </c>
      <c r="AM39" s="36">
        <v>25500</v>
      </c>
      <c r="AN39" s="36">
        <v>26300</v>
      </c>
      <c r="AO39" s="36">
        <v>27000</v>
      </c>
      <c r="AP39" s="36">
        <v>27800</v>
      </c>
      <c r="AQ39" s="36">
        <v>28400</v>
      </c>
      <c r="AR39" s="36">
        <v>28900</v>
      </c>
      <c r="AS39" s="36">
        <v>29000</v>
      </c>
      <c r="AT39" s="36">
        <v>28900</v>
      </c>
      <c r="AU39" s="36">
        <v>28800</v>
      </c>
      <c r="AV39" s="36">
        <v>28500</v>
      </c>
      <c r="AW39" s="36">
        <v>28300</v>
      </c>
      <c r="AX39" s="36">
        <v>28100</v>
      </c>
      <c r="AY39" s="36">
        <v>27600</v>
      </c>
      <c r="AZ39" s="36">
        <v>26900</v>
      </c>
      <c r="BA39" s="36">
        <v>26300</v>
      </c>
      <c r="BB39" s="36">
        <v>25500</v>
      </c>
      <c r="BC39" s="36">
        <v>24800</v>
      </c>
      <c r="BD39" s="36">
        <v>24400</v>
      </c>
      <c r="BE39" s="36">
        <v>24600</v>
      </c>
      <c r="BF39" s="36">
        <v>25000</v>
      </c>
      <c r="BG39" s="36">
        <v>25600</v>
      </c>
      <c r="BH39" s="12"/>
      <c r="BI39" s="12"/>
      <c r="BJ39" s="12"/>
      <c r="BK39" s="12"/>
      <c r="BL39" s="12"/>
      <c r="BM39" s="12"/>
      <c r="BN39" s="12"/>
      <c r="BO39" s="12"/>
      <c r="BP39" s="12"/>
      <c r="BQ39" s="12"/>
      <c r="BR39" s="12"/>
      <c r="BS39" s="12"/>
      <c r="BT39" s="12"/>
      <c r="BU39" s="12"/>
      <c r="BV39" s="12"/>
      <c r="BW39" s="12"/>
    </row>
    <row r="40" spans="1:75" x14ac:dyDescent="0.2">
      <c r="A40" s="13" t="s">
        <v>4</v>
      </c>
      <c r="B40" s="14" t="s">
        <v>69</v>
      </c>
      <c r="C40" s="12">
        <v>26200</v>
      </c>
      <c r="D40" s="12">
        <v>24500</v>
      </c>
      <c r="E40" s="12">
        <v>23600</v>
      </c>
      <c r="F40" s="12">
        <v>23200</v>
      </c>
      <c r="G40" s="12">
        <v>23000</v>
      </c>
      <c r="H40" s="12">
        <v>23100</v>
      </c>
      <c r="I40" s="12">
        <v>23500</v>
      </c>
      <c r="J40" s="12">
        <v>24100</v>
      </c>
      <c r="K40" s="12">
        <v>24700</v>
      </c>
      <c r="L40" s="12">
        <v>25400</v>
      </c>
      <c r="M40" s="12">
        <v>26100</v>
      </c>
      <c r="N40" s="12">
        <v>27000</v>
      </c>
      <c r="O40" s="12">
        <v>27700</v>
      </c>
      <c r="P40" s="12">
        <v>28500</v>
      </c>
      <c r="Q40" s="12">
        <v>29100</v>
      </c>
      <c r="R40" s="12">
        <v>29600</v>
      </c>
      <c r="S40" s="12">
        <v>29700</v>
      </c>
      <c r="T40" s="12">
        <v>29700</v>
      </c>
      <c r="U40" s="12">
        <v>29600</v>
      </c>
      <c r="V40" s="12">
        <v>29300</v>
      </c>
      <c r="W40" s="12">
        <v>29200</v>
      </c>
      <c r="X40" s="12">
        <v>28900</v>
      </c>
      <c r="Y40" s="12">
        <v>28400</v>
      </c>
      <c r="Z40" s="12">
        <v>27800</v>
      </c>
      <c r="AA40" s="12">
        <v>27200</v>
      </c>
      <c r="AB40" s="12">
        <v>26400</v>
      </c>
      <c r="AD40" s="35">
        <f t="shared" si="2"/>
        <v>-3.8167938931297708E-3</v>
      </c>
      <c r="AE40" s="20"/>
      <c r="AF40" s="35">
        <f t="shared" si="3"/>
        <v>0.11450381679389313</v>
      </c>
      <c r="AG40" s="12"/>
      <c r="AH40" s="36">
        <v>26200</v>
      </c>
      <c r="AI40" s="36">
        <v>24500</v>
      </c>
      <c r="AJ40" s="36">
        <v>23600</v>
      </c>
      <c r="AK40" s="36">
        <v>23200</v>
      </c>
      <c r="AL40" s="36">
        <v>23000</v>
      </c>
      <c r="AM40" s="36">
        <v>23100</v>
      </c>
      <c r="AN40" s="36">
        <v>23500</v>
      </c>
      <c r="AO40" s="36">
        <v>24100</v>
      </c>
      <c r="AP40" s="36">
        <v>24700</v>
      </c>
      <c r="AQ40" s="36">
        <v>25400</v>
      </c>
      <c r="AR40" s="36">
        <v>26100</v>
      </c>
      <c r="AS40" s="36">
        <v>27000</v>
      </c>
      <c r="AT40" s="36">
        <v>27700</v>
      </c>
      <c r="AU40" s="36">
        <v>28500</v>
      </c>
      <c r="AV40" s="36">
        <v>29100</v>
      </c>
      <c r="AW40" s="36">
        <v>29600</v>
      </c>
      <c r="AX40" s="36">
        <v>29700</v>
      </c>
      <c r="AY40" s="36">
        <v>29700</v>
      </c>
      <c r="AZ40" s="36">
        <v>29600</v>
      </c>
      <c r="BA40" s="36">
        <v>29300</v>
      </c>
      <c r="BB40" s="36">
        <v>29200</v>
      </c>
      <c r="BC40" s="36">
        <v>28900</v>
      </c>
      <c r="BD40" s="36">
        <v>28400</v>
      </c>
      <c r="BE40" s="36">
        <v>27800</v>
      </c>
      <c r="BF40" s="36">
        <v>27200</v>
      </c>
      <c r="BG40" s="36">
        <v>26400</v>
      </c>
      <c r="BH40" s="12"/>
      <c r="BI40" s="12"/>
      <c r="BJ40" s="12"/>
      <c r="BK40" s="12"/>
      <c r="BL40" s="12"/>
      <c r="BM40" s="12"/>
      <c r="BN40" s="12"/>
      <c r="BO40" s="12"/>
      <c r="BP40" s="12"/>
      <c r="BQ40" s="12"/>
      <c r="BR40" s="12"/>
      <c r="BS40" s="12"/>
      <c r="BT40" s="12"/>
      <c r="BU40" s="12"/>
      <c r="BV40" s="12"/>
      <c r="BW40" s="12"/>
    </row>
    <row r="41" spans="1:75" x14ac:dyDescent="0.2">
      <c r="A41" s="13" t="s">
        <v>4</v>
      </c>
      <c r="B41" s="14" t="s">
        <v>70</v>
      </c>
      <c r="C41" s="12">
        <v>21600</v>
      </c>
      <c r="D41" s="12">
        <v>23800</v>
      </c>
      <c r="E41" s="12">
        <v>24900</v>
      </c>
      <c r="F41" s="12">
        <v>25200</v>
      </c>
      <c r="G41" s="12">
        <v>25500</v>
      </c>
      <c r="H41" s="12">
        <v>25400</v>
      </c>
      <c r="I41" s="12">
        <v>23900</v>
      </c>
      <c r="J41" s="12">
        <v>23100</v>
      </c>
      <c r="K41" s="12">
        <v>22800</v>
      </c>
      <c r="L41" s="12">
        <v>22600</v>
      </c>
      <c r="M41" s="12">
        <v>22800</v>
      </c>
      <c r="N41" s="12">
        <v>23200</v>
      </c>
      <c r="O41" s="12">
        <v>23800</v>
      </c>
      <c r="P41" s="12">
        <v>24400</v>
      </c>
      <c r="Q41" s="12">
        <v>25000</v>
      </c>
      <c r="R41" s="12">
        <v>25800</v>
      </c>
      <c r="S41" s="12">
        <v>26700</v>
      </c>
      <c r="T41" s="12">
        <v>27400</v>
      </c>
      <c r="U41" s="12">
        <v>28200</v>
      </c>
      <c r="V41" s="12">
        <v>28800</v>
      </c>
      <c r="W41" s="12">
        <v>29300</v>
      </c>
      <c r="X41" s="12">
        <v>29500</v>
      </c>
      <c r="Y41" s="12">
        <v>29500</v>
      </c>
      <c r="Z41" s="12">
        <v>29400</v>
      </c>
      <c r="AA41" s="12">
        <v>29200</v>
      </c>
      <c r="AB41" s="12">
        <v>29000</v>
      </c>
      <c r="AD41" s="35">
        <f t="shared" si="2"/>
        <v>5.5555555555555552E-2</v>
      </c>
      <c r="AE41" s="20"/>
      <c r="AF41" s="35">
        <f t="shared" si="3"/>
        <v>0.35648148148148145</v>
      </c>
      <c r="AG41" s="12"/>
      <c r="AH41" s="36">
        <v>21600</v>
      </c>
      <c r="AI41" s="36">
        <v>23800</v>
      </c>
      <c r="AJ41" s="36">
        <v>24900</v>
      </c>
      <c r="AK41" s="36">
        <v>25200</v>
      </c>
      <c r="AL41" s="36">
        <v>25500</v>
      </c>
      <c r="AM41" s="36">
        <v>25400</v>
      </c>
      <c r="AN41" s="36">
        <v>23900</v>
      </c>
      <c r="AO41" s="36">
        <v>23100</v>
      </c>
      <c r="AP41" s="36">
        <v>22800</v>
      </c>
      <c r="AQ41" s="36">
        <v>22600</v>
      </c>
      <c r="AR41" s="36">
        <v>22800</v>
      </c>
      <c r="AS41" s="36">
        <v>23200</v>
      </c>
      <c r="AT41" s="36">
        <v>23800</v>
      </c>
      <c r="AU41" s="36">
        <v>24400</v>
      </c>
      <c r="AV41" s="36">
        <v>25000</v>
      </c>
      <c r="AW41" s="36">
        <v>25800</v>
      </c>
      <c r="AX41" s="36">
        <v>26700</v>
      </c>
      <c r="AY41" s="36">
        <v>27400</v>
      </c>
      <c r="AZ41" s="36">
        <v>28200</v>
      </c>
      <c r="BA41" s="36">
        <v>28800</v>
      </c>
      <c r="BB41" s="36">
        <v>29300</v>
      </c>
      <c r="BC41" s="36">
        <v>29500</v>
      </c>
      <c r="BD41" s="36">
        <v>29500</v>
      </c>
      <c r="BE41" s="36">
        <v>29400</v>
      </c>
      <c r="BF41" s="36">
        <v>29200</v>
      </c>
      <c r="BG41" s="36">
        <v>29000</v>
      </c>
      <c r="BH41" s="12"/>
      <c r="BI41" s="12"/>
      <c r="BJ41" s="12"/>
      <c r="BK41" s="12"/>
      <c r="BL41" s="12"/>
      <c r="BM41" s="12"/>
      <c r="BN41" s="12"/>
      <c r="BO41" s="12"/>
      <c r="BP41" s="12"/>
      <c r="BQ41" s="12"/>
      <c r="BR41" s="12"/>
      <c r="BS41" s="12"/>
      <c r="BT41" s="12"/>
      <c r="BU41" s="12"/>
      <c r="BV41" s="12"/>
      <c r="BW41" s="12"/>
    </row>
    <row r="42" spans="1:75" x14ac:dyDescent="0.2">
      <c r="A42" s="13" t="s">
        <v>4</v>
      </c>
      <c r="B42" s="14" t="s">
        <v>71</v>
      </c>
      <c r="C42" s="12">
        <v>15600</v>
      </c>
      <c r="D42" s="12">
        <v>15900</v>
      </c>
      <c r="E42" s="12">
        <v>16500</v>
      </c>
      <c r="F42" s="12">
        <v>17400</v>
      </c>
      <c r="G42" s="12">
        <v>18300</v>
      </c>
      <c r="H42" s="12">
        <v>19500</v>
      </c>
      <c r="I42" s="12">
        <v>21500</v>
      </c>
      <c r="J42" s="12">
        <v>22600</v>
      </c>
      <c r="K42" s="12">
        <v>22900</v>
      </c>
      <c r="L42" s="12">
        <v>23100</v>
      </c>
      <c r="M42" s="12">
        <v>23100</v>
      </c>
      <c r="N42" s="12">
        <v>21800</v>
      </c>
      <c r="O42" s="12">
        <v>21200</v>
      </c>
      <c r="P42" s="12">
        <v>21000</v>
      </c>
      <c r="Q42" s="12">
        <v>20800</v>
      </c>
      <c r="R42" s="12">
        <v>21000</v>
      </c>
      <c r="S42" s="12">
        <v>21500</v>
      </c>
      <c r="T42" s="12">
        <v>22000</v>
      </c>
      <c r="U42" s="12">
        <v>22600</v>
      </c>
      <c r="V42" s="12">
        <v>23300</v>
      </c>
      <c r="W42" s="12">
        <v>24000</v>
      </c>
      <c r="X42" s="12">
        <v>24800</v>
      </c>
      <c r="Y42" s="12">
        <v>25500</v>
      </c>
      <c r="Z42" s="12">
        <v>26300</v>
      </c>
      <c r="AA42" s="12">
        <v>26900</v>
      </c>
      <c r="AB42" s="12">
        <v>27400</v>
      </c>
      <c r="AD42" s="35">
        <f t="shared" si="2"/>
        <v>0.48076923076923078</v>
      </c>
      <c r="AE42" s="20"/>
      <c r="AF42" s="35">
        <f t="shared" si="3"/>
        <v>0.53846153846153844</v>
      </c>
      <c r="AG42" s="12"/>
      <c r="AH42" s="36">
        <v>15600</v>
      </c>
      <c r="AI42" s="36">
        <v>15900</v>
      </c>
      <c r="AJ42" s="36">
        <v>16500</v>
      </c>
      <c r="AK42" s="36">
        <v>17400</v>
      </c>
      <c r="AL42" s="36">
        <v>18300</v>
      </c>
      <c r="AM42" s="36">
        <v>19500</v>
      </c>
      <c r="AN42" s="36">
        <v>21500</v>
      </c>
      <c r="AO42" s="36">
        <v>22600</v>
      </c>
      <c r="AP42" s="36">
        <v>22900</v>
      </c>
      <c r="AQ42" s="36">
        <v>23100</v>
      </c>
      <c r="AR42" s="36">
        <v>23100</v>
      </c>
      <c r="AS42" s="36">
        <v>21800</v>
      </c>
      <c r="AT42" s="36">
        <v>21200</v>
      </c>
      <c r="AU42" s="36">
        <v>21000</v>
      </c>
      <c r="AV42" s="36">
        <v>20800</v>
      </c>
      <c r="AW42" s="36">
        <v>21000</v>
      </c>
      <c r="AX42" s="36">
        <v>21500</v>
      </c>
      <c r="AY42" s="36">
        <v>22000</v>
      </c>
      <c r="AZ42" s="36">
        <v>22600</v>
      </c>
      <c r="BA42" s="36">
        <v>23300</v>
      </c>
      <c r="BB42" s="36">
        <v>24000</v>
      </c>
      <c r="BC42" s="36">
        <v>24800</v>
      </c>
      <c r="BD42" s="36">
        <v>25500</v>
      </c>
      <c r="BE42" s="36">
        <v>26300</v>
      </c>
      <c r="BF42" s="36">
        <v>26900</v>
      </c>
      <c r="BG42" s="36">
        <v>27400</v>
      </c>
      <c r="BH42" s="12"/>
      <c r="BI42" s="12"/>
      <c r="BJ42" s="12"/>
      <c r="BK42" s="12"/>
      <c r="BL42" s="12"/>
      <c r="BM42" s="12"/>
      <c r="BN42" s="12"/>
      <c r="BO42" s="12"/>
      <c r="BP42" s="12"/>
      <c r="BQ42" s="12"/>
      <c r="BR42" s="12"/>
      <c r="BS42" s="12"/>
      <c r="BT42" s="12"/>
      <c r="BU42" s="12"/>
      <c r="BV42" s="12"/>
      <c r="BW42" s="12"/>
    </row>
    <row r="43" spans="1:75" x14ac:dyDescent="0.2">
      <c r="A43" s="13" t="s">
        <v>4</v>
      </c>
      <c r="B43" s="14" t="s">
        <v>72</v>
      </c>
      <c r="C43" s="12">
        <v>11600</v>
      </c>
      <c r="D43" s="12">
        <v>11900</v>
      </c>
      <c r="E43" s="12">
        <v>12300</v>
      </c>
      <c r="F43" s="12">
        <v>12600</v>
      </c>
      <c r="G43" s="12">
        <v>12700</v>
      </c>
      <c r="H43" s="12">
        <v>12700</v>
      </c>
      <c r="I43" s="12">
        <v>13000</v>
      </c>
      <c r="J43" s="12">
        <v>13600</v>
      </c>
      <c r="K43" s="12">
        <v>14300</v>
      </c>
      <c r="L43" s="12">
        <v>15200</v>
      </c>
      <c r="M43" s="12">
        <v>16100</v>
      </c>
      <c r="N43" s="12">
        <v>17900</v>
      </c>
      <c r="O43" s="12">
        <v>18800</v>
      </c>
      <c r="P43" s="12">
        <v>19100</v>
      </c>
      <c r="Q43" s="12">
        <v>19400</v>
      </c>
      <c r="R43" s="12">
        <v>19400</v>
      </c>
      <c r="S43" s="12">
        <v>18400</v>
      </c>
      <c r="T43" s="12">
        <v>17900</v>
      </c>
      <c r="U43" s="12">
        <v>17800</v>
      </c>
      <c r="V43" s="12">
        <v>17800</v>
      </c>
      <c r="W43" s="12">
        <v>18000</v>
      </c>
      <c r="X43" s="12">
        <v>18400</v>
      </c>
      <c r="Y43" s="12">
        <v>19000</v>
      </c>
      <c r="Z43" s="12">
        <v>19500</v>
      </c>
      <c r="AA43" s="12">
        <v>20100</v>
      </c>
      <c r="AB43" s="12">
        <v>20800</v>
      </c>
      <c r="AD43" s="35">
        <f t="shared" si="2"/>
        <v>0.38793103448275862</v>
      </c>
      <c r="AE43" s="20"/>
      <c r="AF43" s="35">
        <f t="shared" si="3"/>
        <v>0.55172413793103448</v>
      </c>
      <c r="AG43" s="12"/>
      <c r="AH43" s="36">
        <v>11600</v>
      </c>
      <c r="AI43" s="36">
        <v>11900</v>
      </c>
      <c r="AJ43" s="36">
        <v>12300</v>
      </c>
      <c r="AK43" s="36">
        <v>12600</v>
      </c>
      <c r="AL43" s="36">
        <v>12700</v>
      </c>
      <c r="AM43" s="36">
        <v>12700</v>
      </c>
      <c r="AN43" s="36">
        <v>13000</v>
      </c>
      <c r="AO43" s="36">
        <v>13600</v>
      </c>
      <c r="AP43" s="36">
        <v>14300</v>
      </c>
      <c r="AQ43" s="36">
        <v>15200</v>
      </c>
      <c r="AR43" s="36">
        <v>16100</v>
      </c>
      <c r="AS43" s="36">
        <v>17900</v>
      </c>
      <c r="AT43" s="36">
        <v>18800</v>
      </c>
      <c r="AU43" s="36">
        <v>19100</v>
      </c>
      <c r="AV43" s="36">
        <v>19400</v>
      </c>
      <c r="AW43" s="36">
        <v>19400</v>
      </c>
      <c r="AX43" s="36">
        <v>18400</v>
      </c>
      <c r="AY43" s="36">
        <v>17900</v>
      </c>
      <c r="AZ43" s="36">
        <v>17800</v>
      </c>
      <c r="BA43" s="36">
        <v>17800</v>
      </c>
      <c r="BB43" s="36">
        <v>18000</v>
      </c>
      <c r="BC43" s="36">
        <v>18400</v>
      </c>
      <c r="BD43" s="36">
        <v>19000</v>
      </c>
      <c r="BE43" s="36">
        <v>19500</v>
      </c>
      <c r="BF43" s="36">
        <v>20100</v>
      </c>
      <c r="BG43" s="36">
        <v>20800</v>
      </c>
      <c r="BH43" s="12"/>
      <c r="BI43" s="12"/>
      <c r="BJ43" s="12"/>
      <c r="BK43" s="12"/>
      <c r="BL43" s="12"/>
      <c r="BM43" s="12"/>
      <c r="BN43" s="12"/>
      <c r="BO43" s="12"/>
      <c r="BP43" s="12"/>
      <c r="BQ43" s="12"/>
      <c r="BR43" s="12"/>
      <c r="BS43" s="12"/>
      <c r="BT43" s="12"/>
      <c r="BU43" s="12"/>
      <c r="BV43" s="12"/>
      <c r="BW43" s="12"/>
    </row>
    <row r="44" spans="1:75" x14ac:dyDescent="0.2">
      <c r="A44" s="13" t="s">
        <v>4</v>
      </c>
      <c r="B44" s="14" t="s">
        <v>73</v>
      </c>
      <c r="C44" s="12">
        <v>7200</v>
      </c>
      <c r="D44" s="12">
        <v>7300</v>
      </c>
      <c r="E44" s="12">
        <v>7300</v>
      </c>
      <c r="F44" s="12">
        <v>7400</v>
      </c>
      <c r="G44" s="12">
        <v>7600</v>
      </c>
      <c r="H44" s="12">
        <v>7700</v>
      </c>
      <c r="I44" s="12">
        <v>7900</v>
      </c>
      <c r="J44" s="12">
        <v>8300</v>
      </c>
      <c r="K44" s="12">
        <v>8500</v>
      </c>
      <c r="L44" s="12">
        <v>8700</v>
      </c>
      <c r="M44" s="12">
        <v>8700</v>
      </c>
      <c r="N44" s="12">
        <v>9000</v>
      </c>
      <c r="O44" s="12">
        <v>9500</v>
      </c>
      <c r="P44" s="12">
        <v>10100</v>
      </c>
      <c r="Q44" s="12">
        <v>10700</v>
      </c>
      <c r="R44" s="12">
        <v>11400</v>
      </c>
      <c r="S44" s="12">
        <v>12800</v>
      </c>
      <c r="T44" s="12">
        <v>13500</v>
      </c>
      <c r="U44" s="12">
        <v>13800</v>
      </c>
      <c r="V44" s="12">
        <v>14000</v>
      </c>
      <c r="W44" s="12">
        <v>14000</v>
      </c>
      <c r="X44" s="12">
        <v>13400</v>
      </c>
      <c r="Y44" s="12">
        <v>13100</v>
      </c>
      <c r="Z44" s="12">
        <v>13100</v>
      </c>
      <c r="AA44" s="12">
        <v>13200</v>
      </c>
      <c r="AB44" s="12">
        <v>13400</v>
      </c>
      <c r="AD44" s="35">
        <f t="shared" si="2"/>
        <v>0.20833333333333334</v>
      </c>
      <c r="AE44" s="20"/>
      <c r="AF44" s="35">
        <f t="shared" si="3"/>
        <v>0.94444444444444442</v>
      </c>
      <c r="AG44" s="12"/>
      <c r="AH44" s="36">
        <v>7200</v>
      </c>
      <c r="AI44" s="36">
        <v>7300</v>
      </c>
      <c r="AJ44" s="36">
        <v>7300</v>
      </c>
      <c r="AK44" s="36">
        <v>7400</v>
      </c>
      <c r="AL44" s="36">
        <v>7600</v>
      </c>
      <c r="AM44" s="36">
        <v>7700</v>
      </c>
      <c r="AN44" s="36">
        <v>7900</v>
      </c>
      <c r="AO44" s="36">
        <v>8300</v>
      </c>
      <c r="AP44" s="36">
        <v>8500</v>
      </c>
      <c r="AQ44" s="36">
        <v>8700</v>
      </c>
      <c r="AR44" s="36">
        <v>8700</v>
      </c>
      <c r="AS44" s="36">
        <v>9000</v>
      </c>
      <c r="AT44" s="36">
        <v>9500</v>
      </c>
      <c r="AU44" s="36">
        <v>10100</v>
      </c>
      <c r="AV44" s="36">
        <v>10700</v>
      </c>
      <c r="AW44" s="36">
        <v>11400</v>
      </c>
      <c r="AX44" s="36">
        <v>12800</v>
      </c>
      <c r="AY44" s="36">
        <v>13500</v>
      </c>
      <c r="AZ44" s="36">
        <v>13800</v>
      </c>
      <c r="BA44" s="36">
        <v>14000</v>
      </c>
      <c r="BB44" s="36">
        <v>14000</v>
      </c>
      <c r="BC44" s="36">
        <v>13400</v>
      </c>
      <c r="BD44" s="36">
        <v>13100</v>
      </c>
      <c r="BE44" s="36">
        <v>13100</v>
      </c>
      <c r="BF44" s="36">
        <v>13200</v>
      </c>
      <c r="BG44" s="36">
        <v>13400</v>
      </c>
      <c r="BH44" s="12"/>
      <c r="BI44" s="12"/>
      <c r="BJ44" s="12"/>
      <c r="BK44" s="12"/>
      <c r="BL44" s="12"/>
      <c r="BM44" s="12"/>
      <c r="BN44" s="12"/>
      <c r="BO44" s="12"/>
      <c r="BP44" s="12"/>
      <c r="BQ44" s="12"/>
      <c r="BR44" s="12"/>
      <c r="BS44" s="12"/>
      <c r="BT44" s="12"/>
      <c r="BU44" s="12"/>
      <c r="BV44" s="12"/>
      <c r="BW44" s="12"/>
    </row>
    <row r="45" spans="1:75" ht="13.5" thickBot="1" x14ac:dyDescent="0.25">
      <c r="A45" s="13" t="s">
        <v>4</v>
      </c>
      <c r="B45" s="15" t="s">
        <v>1</v>
      </c>
      <c r="C45" s="22">
        <v>3500</v>
      </c>
      <c r="D45" s="22">
        <v>3600</v>
      </c>
      <c r="E45" s="22">
        <v>3700</v>
      </c>
      <c r="F45" s="22">
        <v>3800</v>
      </c>
      <c r="G45" s="22">
        <v>3900</v>
      </c>
      <c r="H45" s="22">
        <v>4100</v>
      </c>
      <c r="I45" s="22">
        <v>4200</v>
      </c>
      <c r="J45" s="22">
        <v>4400</v>
      </c>
      <c r="K45" s="22">
        <v>4500</v>
      </c>
      <c r="L45" s="22">
        <v>4700</v>
      </c>
      <c r="M45" s="22">
        <v>4900</v>
      </c>
      <c r="N45" s="22">
        <v>5200</v>
      </c>
      <c r="O45" s="22">
        <v>5500</v>
      </c>
      <c r="P45" s="22">
        <v>5800</v>
      </c>
      <c r="Q45" s="22">
        <v>6000</v>
      </c>
      <c r="R45" s="22">
        <v>6100</v>
      </c>
      <c r="S45" s="22">
        <v>6500</v>
      </c>
      <c r="T45" s="22">
        <v>6900</v>
      </c>
      <c r="U45" s="22">
        <v>7500</v>
      </c>
      <c r="V45" s="22">
        <v>7900</v>
      </c>
      <c r="W45" s="22">
        <v>8400</v>
      </c>
      <c r="X45" s="22">
        <v>9400</v>
      </c>
      <c r="Y45" s="22">
        <v>10100</v>
      </c>
      <c r="Z45" s="22">
        <v>10400</v>
      </c>
      <c r="AA45" s="22">
        <v>10800</v>
      </c>
      <c r="AB45" s="22">
        <v>11000</v>
      </c>
      <c r="AD45" s="35">
        <f t="shared" si="2"/>
        <v>0.4</v>
      </c>
      <c r="AE45" s="20"/>
      <c r="AF45" s="35">
        <f t="shared" si="3"/>
        <v>1.4</v>
      </c>
      <c r="AG45" s="12"/>
      <c r="AH45" s="36">
        <v>3500</v>
      </c>
      <c r="AI45" s="36">
        <v>3600</v>
      </c>
      <c r="AJ45" s="36">
        <v>3700</v>
      </c>
      <c r="AK45" s="36">
        <v>3800</v>
      </c>
      <c r="AL45" s="36">
        <v>3900</v>
      </c>
      <c r="AM45" s="36">
        <v>4100</v>
      </c>
      <c r="AN45" s="36">
        <v>4200</v>
      </c>
      <c r="AO45" s="36">
        <v>4400</v>
      </c>
      <c r="AP45" s="36">
        <v>4500</v>
      </c>
      <c r="AQ45" s="36">
        <v>4700</v>
      </c>
      <c r="AR45" s="36">
        <v>4900</v>
      </c>
      <c r="AS45" s="36">
        <v>5200</v>
      </c>
      <c r="AT45" s="36">
        <v>5500</v>
      </c>
      <c r="AU45" s="36">
        <v>5800</v>
      </c>
      <c r="AV45" s="36">
        <v>6000</v>
      </c>
      <c r="AW45" s="36">
        <v>6100</v>
      </c>
      <c r="AX45" s="36">
        <v>6500</v>
      </c>
      <c r="AY45" s="36">
        <v>6900</v>
      </c>
      <c r="AZ45" s="36">
        <v>7500</v>
      </c>
      <c r="BA45" s="36">
        <v>7900</v>
      </c>
      <c r="BB45" s="36">
        <v>8400</v>
      </c>
      <c r="BC45" s="36">
        <v>9400</v>
      </c>
      <c r="BD45" s="36">
        <v>10100</v>
      </c>
      <c r="BE45" s="36">
        <v>10400</v>
      </c>
      <c r="BF45" s="36">
        <v>10800</v>
      </c>
      <c r="BG45" s="36">
        <v>11000</v>
      </c>
      <c r="BH45" s="12"/>
      <c r="BI45" s="12"/>
      <c r="BJ45" s="12"/>
      <c r="BK45" s="12"/>
      <c r="BL45" s="12"/>
      <c r="BM45" s="12"/>
      <c r="BN45" s="12"/>
      <c r="BO45" s="12"/>
      <c r="BP45" s="12"/>
      <c r="BQ45" s="12"/>
      <c r="BR45" s="12"/>
      <c r="BS45" s="12"/>
      <c r="BT45" s="12"/>
      <c r="BU45" s="12"/>
      <c r="BV45" s="12"/>
      <c r="BW45" s="12"/>
    </row>
    <row r="46" spans="1:75" s="11" customFormat="1" thickTop="1" x14ac:dyDescent="0.2">
      <c r="A46" s="13"/>
      <c r="B46" s="18" t="s">
        <v>8</v>
      </c>
      <c r="C46" s="12">
        <v>380400</v>
      </c>
      <c r="D46" s="12">
        <v>383400</v>
      </c>
      <c r="E46" s="12">
        <v>386400</v>
      </c>
      <c r="F46" s="12">
        <v>389300</v>
      </c>
      <c r="G46" s="12">
        <v>392000</v>
      </c>
      <c r="H46" s="12">
        <v>394600</v>
      </c>
      <c r="I46" s="12">
        <v>397200</v>
      </c>
      <c r="J46" s="12">
        <v>399900</v>
      </c>
      <c r="K46" s="12">
        <v>402500</v>
      </c>
      <c r="L46" s="12">
        <v>405200</v>
      </c>
      <c r="M46" s="12">
        <v>407700</v>
      </c>
      <c r="N46" s="12">
        <v>410300</v>
      </c>
      <c r="O46" s="12">
        <v>412800</v>
      </c>
      <c r="P46" s="12">
        <v>415200</v>
      </c>
      <c r="Q46" s="12">
        <v>417500</v>
      </c>
      <c r="R46" s="12">
        <v>419700</v>
      </c>
      <c r="S46" s="12">
        <v>421900</v>
      </c>
      <c r="T46" s="12">
        <v>424100</v>
      </c>
      <c r="U46" s="12">
        <v>426100</v>
      </c>
      <c r="V46" s="12">
        <v>428200</v>
      </c>
      <c r="W46" s="12">
        <v>430100</v>
      </c>
      <c r="X46" s="12">
        <v>432100</v>
      </c>
      <c r="Y46" s="12">
        <v>434000</v>
      </c>
      <c r="Z46" s="12">
        <v>435800</v>
      </c>
      <c r="AA46" s="12">
        <v>437700</v>
      </c>
      <c r="AB46" s="12">
        <v>439600</v>
      </c>
      <c r="AD46" s="35">
        <f t="shared" si="2"/>
        <v>7.1766561514195581E-2</v>
      </c>
      <c r="AE46" s="20"/>
      <c r="AF46" s="35">
        <f t="shared" si="3"/>
        <v>0.13065194532071503</v>
      </c>
      <c r="AG46" s="12"/>
      <c r="AH46" s="36">
        <v>380400</v>
      </c>
      <c r="AI46" s="36">
        <v>383400</v>
      </c>
      <c r="AJ46" s="36">
        <v>386400</v>
      </c>
      <c r="AK46" s="36">
        <v>389300</v>
      </c>
      <c r="AL46" s="36">
        <v>392000</v>
      </c>
      <c r="AM46" s="36">
        <v>394600</v>
      </c>
      <c r="AN46" s="36">
        <v>397200</v>
      </c>
      <c r="AO46" s="36">
        <v>399900</v>
      </c>
      <c r="AP46" s="36">
        <v>402500</v>
      </c>
      <c r="AQ46" s="36">
        <v>405200</v>
      </c>
      <c r="AR46" s="36">
        <v>407700</v>
      </c>
      <c r="AS46" s="36">
        <v>410300</v>
      </c>
      <c r="AT46" s="36">
        <v>412800</v>
      </c>
      <c r="AU46" s="36">
        <v>415200</v>
      </c>
      <c r="AV46" s="36">
        <v>417500</v>
      </c>
      <c r="AW46" s="36">
        <v>419700</v>
      </c>
      <c r="AX46" s="36">
        <v>421900</v>
      </c>
      <c r="AY46" s="36">
        <v>424100</v>
      </c>
      <c r="AZ46" s="36">
        <v>426100</v>
      </c>
      <c r="BA46" s="36">
        <v>428200</v>
      </c>
      <c r="BB46" s="36">
        <v>430100</v>
      </c>
      <c r="BC46" s="36">
        <v>432100</v>
      </c>
      <c r="BD46" s="36">
        <v>434000</v>
      </c>
      <c r="BE46" s="36">
        <v>435800</v>
      </c>
      <c r="BF46" s="36">
        <v>437700</v>
      </c>
      <c r="BG46" s="36">
        <v>439600</v>
      </c>
      <c r="BH46" s="12"/>
      <c r="BI46" s="12"/>
      <c r="BJ46" s="12"/>
      <c r="BK46" s="12"/>
      <c r="BL46" s="12"/>
      <c r="BM46" s="12"/>
      <c r="BN46" s="12"/>
      <c r="BO46" s="12"/>
      <c r="BP46" s="12"/>
      <c r="BQ46" s="12"/>
      <c r="BR46" s="12"/>
      <c r="BS46" s="12"/>
      <c r="BT46" s="12"/>
      <c r="BU46" s="12"/>
      <c r="BV46" s="12"/>
      <c r="BW46" s="12"/>
    </row>
    <row r="47" spans="1:75" ht="27" customHeight="1" x14ac:dyDescent="0.2">
      <c r="A47" s="16" t="s">
        <v>3</v>
      </c>
      <c r="B47" s="17" t="s">
        <v>0</v>
      </c>
      <c r="C47" s="4"/>
      <c r="D47" s="4"/>
      <c r="E47" s="4"/>
      <c r="F47" s="4"/>
      <c r="G47" s="4"/>
      <c r="H47" s="4"/>
      <c r="I47" s="4"/>
      <c r="J47" s="4"/>
      <c r="K47" s="4"/>
      <c r="L47" s="4"/>
      <c r="M47" s="4"/>
      <c r="N47" s="4"/>
      <c r="O47" s="4"/>
      <c r="P47" s="4"/>
      <c r="Q47" s="4"/>
      <c r="R47" s="4"/>
      <c r="S47" s="4"/>
      <c r="T47" s="4"/>
      <c r="U47" s="4"/>
      <c r="V47" s="4"/>
      <c r="W47" s="4"/>
      <c r="X47" s="4"/>
      <c r="Y47" s="4"/>
      <c r="Z47" s="4"/>
      <c r="AA47" s="4"/>
      <c r="AB47" s="4"/>
      <c r="AD47" s="35"/>
      <c r="AE47" s="20"/>
      <c r="AF47" s="35"/>
      <c r="AG47" s="4"/>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4"/>
      <c r="BI47" s="4"/>
      <c r="BJ47" s="4"/>
      <c r="BK47" s="4"/>
      <c r="BL47" s="4"/>
      <c r="BM47" s="4"/>
      <c r="BN47" s="4"/>
      <c r="BO47" s="4"/>
      <c r="BP47" s="4"/>
      <c r="BQ47" s="4"/>
      <c r="BR47" s="4"/>
      <c r="BS47" s="4"/>
      <c r="BT47" s="4"/>
      <c r="BU47" s="4"/>
      <c r="BV47" s="4"/>
      <c r="BW47" s="4"/>
    </row>
    <row r="48" spans="1:75" x14ac:dyDescent="0.2">
      <c r="A48" s="13" t="s">
        <v>5</v>
      </c>
      <c r="B48" s="14" t="s">
        <v>56</v>
      </c>
      <c r="C48" s="12">
        <v>19000</v>
      </c>
      <c r="D48" s="12">
        <v>18800</v>
      </c>
      <c r="E48" s="12">
        <v>18900</v>
      </c>
      <c r="F48" s="12">
        <v>19000</v>
      </c>
      <c r="G48" s="12">
        <v>19000</v>
      </c>
      <c r="H48" s="12">
        <v>19100</v>
      </c>
      <c r="I48" s="12">
        <v>19100</v>
      </c>
      <c r="J48" s="12">
        <v>19000</v>
      </c>
      <c r="K48" s="12">
        <v>19000</v>
      </c>
      <c r="L48" s="12">
        <v>19000</v>
      </c>
      <c r="M48" s="12">
        <v>18900</v>
      </c>
      <c r="N48" s="12">
        <v>18900</v>
      </c>
      <c r="O48" s="12">
        <v>18900</v>
      </c>
      <c r="P48" s="12">
        <v>18800</v>
      </c>
      <c r="Q48" s="12">
        <v>18800</v>
      </c>
      <c r="R48" s="12">
        <v>18800</v>
      </c>
      <c r="S48" s="12">
        <v>18700</v>
      </c>
      <c r="T48" s="12">
        <v>18700</v>
      </c>
      <c r="U48" s="12">
        <v>18700</v>
      </c>
      <c r="V48" s="12">
        <v>18700</v>
      </c>
      <c r="W48" s="12">
        <v>18800</v>
      </c>
      <c r="X48" s="12">
        <v>18800</v>
      </c>
      <c r="Y48" s="12">
        <v>18900</v>
      </c>
      <c r="Z48" s="12">
        <v>19000</v>
      </c>
      <c r="AA48" s="12">
        <v>19200</v>
      </c>
      <c r="AB48" s="12">
        <v>19300</v>
      </c>
      <c r="AD48" s="35">
        <f t="shared" si="2"/>
        <v>-5.263157894736842E-3</v>
      </c>
      <c r="AE48" s="20"/>
      <c r="AF48" s="35">
        <f t="shared" si="3"/>
        <v>-1.0526315789473684E-2</v>
      </c>
      <c r="AG48" s="12"/>
      <c r="AH48" s="36">
        <v>19000</v>
      </c>
      <c r="AI48" s="36">
        <v>18800</v>
      </c>
      <c r="AJ48" s="36">
        <v>18900</v>
      </c>
      <c r="AK48" s="36">
        <v>19000</v>
      </c>
      <c r="AL48" s="36">
        <v>19000</v>
      </c>
      <c r="AM48" s="36">
        <v>19100</v>
      </c>
      <c r="AN48" s="36">
        <v>19100</v>
      </c>
      <c r="AO48" s="36">
        <v>19000</v>
      </c>
      <c r="AP48" s="36">
        <v>19000</v>
      </c>
      <c r="AQ48" s="36">
        <v>19000</v>
      </c>
      <c r="AR48" s="36">
        <v>18900</v>
      </c>
      <c r="AS48" s="36">
        <v>18900</v>
      </c>
      <c r="AT48" s="36">
        <v>18900</v>
      </c>
      <c r="AU48" s="36">
        <v>18800</v>
      </c>
      <c r="AV48" s="36">
        <v>18800</v>
      </c>
      <c r="AW48" s="36">
        <v>18800</v>
      </c>
      <c r="AX48" s="36">
        <v>18700</v>
      </c>
      <c r="AY48" s="36">
        <v>18700</v>
      </c>
      <c r="AZ48" s="36">
        <v>18700</v>
      </c>
      <c r="BA48" s="36">
        <v>18700</v>
      </c>
      <c r="BB48" s="36">
        <v>18800</v>
      </c>
      <c r="BC48" s="36">
        <v>18800</v>
      </c>
      <c r="BD48" s="36">
        <v>18900</v>
      </c>
      <c r="BE48" s="36">
        <v>19000</v>
      </c>
      <c r="BF48" s="36">
        <v>19200</v>
      </c>
      <c r="BG48" s="36">
        <v>19300</v>
      </c>
      <c r="BH48" s="12"/>
      <c r="BI48" s="12"/>
      <c r="BJ48" s="12"/>
      <c r="BK48" s="12"/>
      <c r="BL48" s="12"/>
      <c r="BM48" s="12"/>
      <c r="BN48" s="12"/>
      <c r="BO48" s="12"/>
      <c r="BP48" s="12"/>
      <c r="BQ48" s="12"/>
      <c r="BR48" s="12"/>
      <c r="BS48" s="12"/>
      <c r="BT48" s="12"/>
      <c r="BU48" s="12"/>
      <c r="BV48" s="12"/>
      <c r="BW48" s="12"/>
    </row>
    <row r="49" spans="1:75" x14ac:dyDescent="0.2">
      <c r="A49" s="13" t="s">
        <v>5</v>
      </c>
      <c r="B49" s="14" t="s">
        <v>57</v>
      </c>
      <c r="C49" s="12">
        <v>20100</v>
      </c>
      <c r="D49" s="12">
        <v>20600</v>
      </c>
      <c r="E49" s="12">
        <v>20600</v>
      </c>
      <c r="F49" s="12">
        <v>20500</v>
      </c>
      <c r="G49" s="12">
        <v>20400</v>
      </c>
      <c r="H49" s="12">
        <v>20300</v>
      </c>
      <c r="I49" s="12">
        <v>20000</v>
      </c>
      <c r="J49" s="12">
        <v>20100</v>
      </c>
      <c r="K49" s="12">
        <v>20200</v>
      </c>
      <c r="L49" s="12">
        <v>20200</v>
      </c>
      <c r="M49" s="12">
        <v>20300</v>
      </c>
      <c r="N49" s="12">
        <v>20300</v>
      </c>
      <c r="O49" s="12">
        <v>20300</v>
      </c>
      <c r="P49" s="12">
        <v>20300</v>
      </c>
      <c r="Q49" s="12">
        <v>20300</v>
      </c>
      <c r="R49" s="12">
        <v>20200</v>
      </c>
      <c r="S49" s="12">
        <v>20200</v>
      </c>
      <c r="T49" s="12">
        <v>20200</v>
      </c>
      <c r="U49" s="12">
        <v>20100</v>
      </c>
      <c r="V49" s="12">
        <v>20100</v>
      </c>
      <c r="W49" s="12">
        <v>20100</v>
      </c>
      <c r="X49" s="12">
        <v>20000</v>
      </c>
      <c r="Y49" s="12">
        <v>20000</v>
      </c>
      <c r="Z49" s="12">
        <v>20000</v>
      </c>
      <c r="AA49" s="12">
        <v>20100</v>
      </c>
      <c r="AB49" s="12">
        <v>20100</v>
      </c>
      <c r="AD49" s="35">
        <f t="shared" si="2"/>
        <v>9.9502487562189053E-3</v>
      </c>
      <c r="AE49" s="20"/>
      <c r="AF49" s="35">
        <f t="shared" si="3"/>
        <v>0</v>
      </c>
      <c r="AG49" s="12"/>
      <c r="AH49" s="36">
        <v>20100</v>
      </c>
      <c r="AI49" s="36">
        <v>20600</v>
      </c>
      <c r="AJ49" s="36">
        <v>20600</v>
      </c>
      <c r="AK49" s="36">
        <v>20500</v>
      </c>
      <c r="AL49" s="36">
        <v>20400</v>
      </c>
      <c r="AM49" s="36">
        <v>20300</v>
      </c>
      <c r="AN49" s="36">
        <v>20000</v>
      </c>
      <c r="AO49" s="36">
        <v>20100</v>
      </c>
      <c r="AP49" s="36">
        <v>20200</v>
      </c>
      <c r="AQ49" s="36">
        <v>20200</v>
      </c>
      <c r="AR49" s="36">
        <v>20300</v>
      </c>
      <c r="AS49" s="36">
        <v>20300</v>
      </c>
      <c r="AT49" s="36">
        <v>20300</v>
      </c>
      <c r="AU49" s="36">
        <v>20300</v>
      </c>
      <c r="AV49" s="36">
        <v>20300</v>
      </c>
      <c r="AW49" s="36">
        <v>20200</v>
      </c>
      <c r="AX49" s="36">
        <v>20200</v>
      </c>
      <c r="AY49" s="36">
        <v>20200</v>
      </c>
      <c r="AZ49" s="36">
        <v>20100</v>
      </c>
      <c r="BA49" s="36">
        <v>20100</v>
      </c>
      <c r="BB49" s="36">
        <v>20100</v>
      </c>
      <c r="BC49" s="36">
        <v>20000</v>
      </c>
      <c r="BD49" s="36">
        <v>20000</v>
      </c>
      <c r="BE49" s="36">
        <v>20000</v>
      </c>
      <c r="BF49" s="36">
        <v>20100</v>
      </c>
      <c r="BG49" s="36">
        <v>20100</v>
      </c>
      <c r="BH49" s="12"/>
      <c r="BI49" s="12"/>
      <c r="BJ49" s="12"/>
      <c r="BK49" s="12"/>
      <c r="BL49" s="12"/>
      <c r="BM49" s="12"/>
      <c r="BN49" s="12"/>
      <c r="BO49" s="12"/>
      <c r="BP49" s="12"/>
      <c r="BQ49" s="12"/>
      <c r="BR49" s="12"/>
      <c r="BS49" s="12"/>
      <c r="BT49" s="12"/>
      <c r="BU49" s="12"/>
      <c r="BV49" s="12"/>
      <c r="BW49" s="12"/>
    </row>
    <row r="50" spans="1:75" x14ac:dyDescent="0.2">
      <c r="A50" s="13" t="s">
        <v>5</v>
      </c>
      <c r="B50" s="14" t="s">
        <v>58</v>
      </c>
      <c r="C50" s="12">
        <v>18500</v>
      </c>
      <c r="D50" s="12">
        <v>19200</v>
      </c>
      <c r="E50" s="12">
        <v>19800</v>
      </c>
      <c r="F50" s="12">
        <v>20400</v>
      </c>
      <c r="G50" s="12">
        <v>21000</v>
      </c>
      <c r="H50" s="12">
        <v>21400</v>
      </c>
      <c r="I50" s="12">
        <v>21900</v>
      </c>
      <c r="J50" s="12">
        <v>21900</v>
      </c>
      <c r="K50" s="12">
        <v>21800</v>
      </c>
      <c r="L50" s="12">
        <v>21700</v>
      </c>
      <c r="M50" s="12">
        <v>21600</v>
      </c>
      <c r="N50" s="12">
        <v>21400</v>
      </c>
      <c r="O50" s="12">
        <v>21400</v>
      </c>
      <c r="P50" s="12">
        <v>21500</v>
      </c>
      <c r="Q50" s="12">
        <v>21600</v>
      </c>
      <c r="R50" s="12">
        <v>21700</v>
      </c>
      <c r="S50" s="12">
        <v>21700</v>
      </c>
      <c r="T50" s="12">
        <v>21700</v>
      </c>
      <c r="U50" s="12">
        <v>21700</v>
      </c>
      <c r="V50" s="12">
        <v>21700</v>
      </c>
      <c r="W50" s="12">
        <v>21700</v>
      </c>
      <c r="X50" s="12">
        <v>21600</v>
      </c>
      <c r="Y50" s="12">
        <v>21600</v>
      </c>
      <c r="Z50" s="12">
        <v>21500</v>
      </c>
      <c r="AA50" s="12">
        <v>21500</v>
      </c>
      <c r="AB50" s="12">
        <v>21500</v>
      </c>
      <c r="AD50" s="35">
        <f t="shared" si="2"/>
        <v>0.16756756756756758</v>
      </c>
      <c r="AE50" s="20"/>
      <c r="AF50" s="35">
        <f t="shared" si="3"/>
        <v>0.17297297297297298</v>
      </c>
      <c r="AG50" s="12"/>
      <c r="AH50" s="36">
        <v>18500</v>
      </c>
      <c r="AI50" s="36">
        <v>19200</v>
      </c>
      <c r="AJ50" s="36">
        <v>19800</v>
      </c>
      <c r="AK50" s="36">
        <v>20400</v>
      </c>
      <c r="AL50" s="36">
        <v>21000</v>
      </c>
      <c r="AM50" s="36">
        <v>21400</v>
      </c>
      <c r="AN50" s="36">
        <v>21900</v>
      </c>
      <c r="AO50" s="36">
        <v>21900</v>
      </c>
      <c r="AP50" s="36">
        <v>21800</v>
      </c>
      <c r="AQ50" s="36">
        <v>21700</v>
      </c>
      <c r="AR50" s="36">
        <v>21600</v>
      </c>
      <c r="AS50" s="36">
        <v>21400</v>
      </c>
      <c r="AT50" s="36">
        <v>21400</v>
      </c>
      <c r="AU50" s="36">
        <v>21500</v>
      </c>
      <c r="AV50" s="36">
        <v>21600</v>
      </c>
      <c r="AW50" s="36">
        <v>21700</v>
      </c>
      <c r="AX50" s="36">
        <v>21700</v>
      </c>
      <c r="AY50" s="36">
        <v>21700</v>
      </c>
      <c r="AZ50" s="36">
        <v>21700</v>
      </c>
      <c r="BA50" s="36">
        <v>21700</v>
      </c>
      <c r="BB50" s="36">
        <v>21700</v>
      </c>
      <c r="BC50" s="36">
        <v>21600</v>
      </c>
      <c r="BD50" s="36">
        <v>21600</v>
      </c>
      <c r="BE50" s="36">
        <v>21500</v>
      </c>
      <c r="BF50" s="36">
        <v>21500</v>
      </c>
      <c r="BG50" s="36">
        <v>21500</v>
      </c>
      <c r="BH50" s="12"/>
      <c r="BI50" s="12"/>
      <c r="BJ50" s="12"/>
      <c r="BK50" s="12"/>
      <c r="BL50" s="12"/>
      <c r="BM50" s="12"/>
      <c r="BN50" s="12"/>
      <c r="BO50" s="12"/>
      <c r="BP50" s="12"/>
      <c r="BQ50" s="12"/>
      <c r="BR50" s="12"/>
      <c r="BS50" s="12"/>
      <c r="BT50" s="12"/>
      <c r="BU50" s="12"/>
      <c r="BV50" s="12"/>
      <c r="BW50" s="12"/>
    </row>
    <row r="51" spans="1:75" x14ac:dyDescent="0.2">
      <c r="A51" s="13" t="s">
        <v>5</v>
      </c>
      <c r="B51" s="14" t="s">
        <v>59</v>
      </c>
      <c r="C51" s="12">
        <v>20500</v>
      </c>
      <c r="D51" s="12">
        <v>19900</v>
      </c>
      <c r="E51" s="12">
        <v>19600</v>
      </c>
      <c r="F51" s="12">
        <v>19300</v>
      </c>
      <c r="G51" s="12">
        <v>19400</v>
      </c>
      <c r="H51" s="12">
        <v>19600</v>
      </c>
      <c r="I51" s="12">
        <v>20200</v>
      </c>
      <c r="J51" s="12">
        <v>20900</v>
      </c>
      <c r="K51" s="12">
        <v>21400</v>
      </c>
      <c r="L51" s="12">
        <v>22000</v>
      </c>
      <c r="M51" s="12">
        <v>22500</v>
      </c>
      <c r="N51" s="12">
        <v>22900</v>
      </c>
      <c r="O51" s="12">
        <v>22900</v>
      </c>
      <c r="P51" s="12">
        <v>22900</v>
      </c>
      <c r="Q51" s="12">
        <v>22800</v>
      </c>
      <c r="R51" s="12">
        <v>22600</v>
      </c>
      <c r="S51" s="12">
        <v>22400</v>
      </c>
      <c r="T51" s="12">
        <v>22400</v>
      </c>
      <c r="U51" s="12">
        <v>22500</v>
      </c>
      <c r="V51" s="12">
        <v>22700</v>
      </c>
      <c r="W51" s="12">
        <v>22700</v>
      </c>
      <c r="X51" s="12">
        <v>22800</v>
      </c>
      <c r="Y51" s="12">
        <v>22800</v>
      </c>
      <c r="Z51" s="12">
        <v>22800</v>
      </c>
      <c r="AA51" s="12">
        <v>22800</v>
      </c>
      <c r="AB51" s="12">
        <v>22800</v>
      </c>
      <c r="AD51" s="35">
        <f t="shared" si="2"/>
        <v>9.7560975609756101E-2</v>
      </c>
      <c r="AE51" s="20"/>
      <c r="AF51" s="35">
        <f t="shared" si="3"/>
        <v>0.10731707317073171</v>
      </c>
      <c r="AG51" s="12"/>
      <c r="AH51" s="36">
        <v>20500</v>
      </c>
      <c r="AI51" s="36">
        <v>19900</v>
      </c>
      <c r="AJ51" s="36">
        <v>19600</v>
      </c>
      <c r="AK51" s="36">
        <v>19300</v>
      </c>
      <c r="AL51" s="36">
        <v>19400</v>
      </c>
      <c r="AM51" s="36">
        <v>19600</v>
      </c>
      <c r="AN51" s="36">
        <v>20200</v>
      </c>
      <c r="AO51" s="36">
        <v>20900</v>
      </c>
      <c r="AP51" s="36">
        <v>21400</v>
      </c>
      <c r="AQ51" s="36">
        <v>22000</v>
      </c>
      <c r="AR51" s="36">
        <v>22500</v>
      </c>
      <c r="AS51" s="36">
        <v>22900</v>
      </c>
      <c r="AT51" s="36">
        <v>22900</v>
      </c>
      <c r="AU51" s="36">
        <v>22900</v>
      </c>
      <c r="AV51" s="36">
        <v>22800</v>
      </c>
      <c r="AW51" s="36">
        <v>22600</v>
      </c>
      <c r="AX51" s="36">
        <v>22400</v>
      </c>
      <c r="AY51" s="36">
        <v>22400</v>
      </c>
      <c r="AZ51" s="36">
        <v>22500</v>
      </c>
      <c r="BA51" s="36">
        <v>22700</v>
      </c>
      <c r="BB51" s="36">
        <v>22700</v>
      </c>
      <c r="BC51" s="36">
        <v>22800</v>
      </c>
      <c r="BD51" s="36">
        <v>22800</v>
      </c>
      <c r="BE51" s="36">
        <v>22800</v>
      </c>
      <c r="BF51" s="36">
        <v>22800</v>
      </c>
      <c r="BG51" s="36">
        <v>22800</v>
      </c>
      <c r="BH51" s="12"/>
      <c r="BI51" s="12"/>
      <c r="BJ51" s="12"/>
      <c r="BK51" s="12"/>
      <c r="BL51" s="12"/>
      <c r="BM51" s="12"/>
      <c r="BN51" s="12"/>
      <c r="BO51" s="12"/>
      <c r="BP51" s="12"/>
      <c r="BQ51" s="12"/>
      <c r="BR51" s="12"/>
      <c r="BS51" s="12"/>
      <c r="BT51" s="12"/>
      <c r="BU51" s="12"/>
      <c r="BV51" s="12"/>
      <c r="BW51" s="12"/>
    </row>
    <row r="52" spans="1:75" x14ac:dyDescent="0.2">
      <c r="A52" s="13" t="s">
        <v>5</v>
      </c>
      <c r="B52" s="14" t="s">
        <v>60</v>
      </c>
      <c r="C52" s="12">
        <v>21200</v>
      </c>
      <c r="D52" s="12">
        <v>20800</v>
      </c>
      <c r="E52" s="12">
        <v>20700</v>
      </c>
      <c r="F52" s="12">
        <v>20500</v>
      </c>
      <c r="G52" s="12">
        <v>20100</v>
      </c>
      <c r="H52" s="12">
        <v>19700</v>
      </c>
      <c r="I52" s="12">
        <v>19200</v>
      </c>
      <c r="J52" s="12">
        <v>19000</v>
      </c>
      <c r="K52" s="12">
        <v>18900</v>
      </c>
      <c r="L52" s="12">
        <v>19000</v>
      </c>
      <c r="M52" s="12">
        <v>19300</v>
      </c>
      <c r="N52" s="12">
        <v>19800</v>
      </c>
      <c r="O52" s="12">
        <v>20400</v>
      </c>
      <c r="P52" s="12">
        <v>20800</v>
      </c>
      <c r="Q52" s="12">
        <v>21300</v>
      </c>
      <c r="R52" s="12">
        <v>21600</v>
      </c>
      <c r="S52" s="12">
        <v>21900</v>
      </c>
      <c r="T52" s="12">
        <v>22000</v>
      </c>
      <c r="U52" s="12">
        <v>21900</v>
      </c>
      <c r="V52" s="12">
        <v>21800</v>
      </c>
      <c r="W52" s="12">
        <v>21700</v>
      </c>
      <c r="X52" s="12">
        <v>21600</v>
      </c>
      <c r="Y52" s="12">
        <v>21600</v>
      </c>
      <c r="Z52" s="12">
        <v>21700</v>
      </c>
      <c r="AA52" s="12">
        <v>21800</v>
      </c>
      <c r="AB52" s="12">
        <v>21900</v>
      </c>
      <c r="AD52" s="35">
        <f t="shared" si="2"/>
        <v>-8.9622641509433956E-2</v>
      </c>
      <c r="AE52" s="20"/>
      <c r="AF52" s="35">
        <f t="shared" si="3"/>
        <v>2.358490566037736E-2</v>
      </c>
      <c r="AG52" s="12"/>
      <c r="AH52" s="36">
        <v>21200</v>
      </c>
      <c r="AI52" s="36">
        <v>20800</v>
      </c>
      <c r="AJ52" s="36">
        <v>20700</v>
      </c>
      <c r="AK52" s="36">
        <v>20500</v>
      </c>
      <c r="AL52" s="36">
        <v>20100</v>
      </c>
      <c r="AM52" s="36">
        <v>19700</v>
      </c>
      <c r="AN52" s="36">
        <v>19200</v>
      </c>
      <c r="AO52" s="36">
        <v>19000</v>
      </c>
      <c r="AP52" s="36">
        <v>18900</v>
      </c>
      <c r="AQ52" s="36">
        <v>19000</v>
      </c>
      <c r="AR52" s="36">
        <v>19300</v>
      </c>
      <c r="AS52" s="36">
        <v>19800</v>
      </c>
      <c r="AT52" s="36">
        <v>20400</v>
      </c>
      <c r="AU52" s="36">
        <v>20800</v>
      </c>
      <c r="AV52" s="36">
        <v>21300</v>
      </c>
      <c r="AW52" s="36">
        <v>21600</v>
      </c>
      <c r="AX52" s="36">
        <v>21900</v>
      </c>
      <c r="AY52" s="36">
        <v>22000</v>
      </c>
      <c r="AZ52" s="36">
        <v>21900</v>
      </c>
      <c r="BA52" s="36">
        <v>21800</v>
      </c>
      <c r="BB52" s="36">
        <v>21700</v>
      </c>
      <c r="BC52" s="36">
        <v>21600</v>
      </c>
      <c r="BD52" s="36">
        <v>21600</v>
      </c>
      <c r="BE52" s="36">
        <v>21700</v>
      </c>
      <c r="BF52" s="36">
        <v>21800</v>
      </c>
      <c r="BG52" s="36">
        <v>21900</v>
      </c>
      <c r="BH52" s="12"/>
      <c r="BI52" s="12"/>
      <c r="BJ52" s="12"/>
      <c r="BK52" s="12"/>
      <c r="BL52" s="12"/>
      <c r="BM52" s="12"/>
      <c r="BN52" s="12"/>
      <c r="BO52" s="12"/>
      <c r="BP52" s="12"/>
      <c r="BQ52" s="12"/>
      <c r="BR52" s="12"/>
      <c r="BS52" s="12"/>
      <c r="BT52" s="12"/>
      <c r="BU52" s="12"/>
      <c r="BV52" s="12"/>
      <c r="BW52" s="12"/>
    </row>
    <row r="53" spans="1:75" x14ac:dyDescent="0.2">
      <c r="A53" s="13" t="s">
        <v>5</v>
      </c>
      <c r="B53" s="14" t="s">
        <v>61</v>
      </c>
      <c r="C53" s="12">
        <v>20300</v>
      </c>
      <c r="D53" s="12">
        <v>20300</v>
      </c>
      <c r="E53" s="12">
        <v>20000</v>
      </c>
      <c r="F53" s="12">
        <v>20000</v>
      </c>
      <c r="G53" s="12">
        <v>19900</v>
      </c>
      <c r="H53" s="12">
        <v>19700</v>
      </c>
      <c r="I53" s="12">
        <v>19400</v>
      </c>
      <c r="J53" s="12">
        <v>19200</v>
      </c>
      <c r="K53" s="12">
        <v>18900</v>
      </c>
      <c r="L53" s="12">
        <v>18600</v>
      </c>
      <c r="M53" s="12">
        <v>18400</v>
      </c>
      <c r="N53" s="12">
        <v>18000</v>
      </c>
      <c r="O53" s="12">
        <v>17800</v>
      </c>
      <c r="P53" s="12">
        <v>17700</v>
      </c>
      <c r="Q53" s="12">
        <v>17700</v>
      </c>
      <c r="R53" s="12">
        <v>18000</v>
      </c>
      <c r="S53" s="12">
        <v>18400</v>
      </c>
      <c r="T53" s="12">
        <v>18900</v>
      </c>
      <c r="U53" s="12">
        <v>19300</v>
      </c>
      <c r="V53" s="12">
        <v>19600</v>
      </c>
      <c r="W53" s="12">
        <v>19900</v>
      </c>
      <c r="X53" s="12">
        <v>20200</v>
      </c>
      <c r="Y53" s="12">
        <v>20200</v>
      </c>
      <c r="Z53" s="12">
        <v>20200</v>
      </c>
      <c r="AA53" s="12">
        <v>20200</v>
      </c>
      <c r="AB53" s="12">
        <v>20100</v>
      </c>
      <c r="AD53" s="35">
        <f t="shared" si="2"/>
        <v>-9.3596059113300489E-2</v>
      </c>
      <c r="AE53" s="20"/>
      <c r="AF53" s="35">
        <f t="shared" si="3"/>
        <v>-1.9704433497536946E-2</v>
      </c>
      <c r="AG53" s="12"/>
      <c r="AH53" s="36">
        <v>20300</v>
      </c>
      <c r="AI53" s="36">
        <v>20300</v>
      </c>
      <c r="AJ53" s="36">
        <v>20000</v>
      </c>
      <c r="AK53" s="36">
        <v>20000</v>
      </c>
      <c r="AL53" s="36">
        <v>19900</v>
      </c>
      <c r="AM53" s="36">
        <v>19700</v>
      </c>
      <c r="AN53" s="36">
        <v>19400</v>
      </c>
      <c r="AO53" s="36">
        <v>19200</v>
      </c>
      <c r="AP53" s="36">
        <v>18900</v>
      </c>
      <c r="AQ53" s="36">
        <v>18600</v>
      </c>
      <c r="AR53" s="36">
        <v>18400</v>
      </c>
      <c r="AS53" s="36">
        <v>18000</v>
      </c>
      <c r="AT53" s="36">
        <v>17800</v>
      </c>
      <c r="AU53" s="36">
        <v>17700</v>
      </c>
      <c r="AV53" s="36">
        <v>17700</v>
      </c>
      <c r="AW53" s="36">
        <v>18000</v>
      </c>
      <c r="AX53" s="36">
        <v>18400</v>
      </c>
      <c r="AY53" s="36">
        <v>18900</v>
      </c>
      <c r="AZ53" s="36">
        <v>19300</v>
      </c>
      <c r="BA53" s="36">
        <v>19600</v>
      </c>
      <c r="BB53" s="36">
        <v>19900</v>
      </c>
      <c r="BC53" s="36">
        <v>20200</v>
      </c>
      <c r="BD53" s="36">
        <v>20200</v>
      </c>
      <c r="BE53" s="36">
        <v>20200</v>
      </c>
      <c r="BF53" s="36">
        <v>20200</v>
      </c>
      <c r="BG53" s="36">
        <v>20100</v>
      </c>
      <c r="BH53" s="12"/>
      <c r="BI53" s="12"/>
      <c r="BJ53" s="12"/>
      <c r="BK53" s="12"/>
      <c r="BL53" s="12"/>
      <c r="BM53" s="12"/>
      <c r="BN53" s="12"/>
      <c r="BO53" s="12"/>
      <c r="BP53" s="12"/>
      <c r="BQ53" s="12"/>
      <c r="BR53" s="12"/>
      <c r="BS53" s="12"/>
      <c r="BT53" s="12"/>
      <c r="BU53" s="12"/>
      <c r="BV53" s="12"/>
      <c r="BW53" s="12"/>
    </row>
    <row r="54" spans="1:75" x14ac:dyDescent="0.2">
      <c r="A54" s="13" t="s">
        <v>5</v>
      </c>
      <c r="B54" s="14" t="s">
        <v>62</v>
      </c>
      <c r="C54" s="12">
        <v>21400</v>
      </c>
      <c r="D54" s="12">
        <v>21300</v>
      </c>
      <c r="E54" s="12">
        <v>21500</v>
      </c>
      <c r="F54" s="12">
        <v>21500</v>
      </c>
      <c r="G54" s="12">
        <v>21300</v>
      </c>
      <c r="H54" s="12">
        <v>21500</v>
      </c>
      <c r="I54" s="12">
        <v>21500</v>
      </c>
      <c r="J54" s="12">
        <v>21300</v>
      </c>
      <c r="K54" s="12">
        <v>21300</v>
      </c>
      <c r="L54" s="12">
        <v>21200</v>
      </c>
      <c r="M54" s="12">
        <v>20900</v>
      </c>
      <c r="N54" s="12">
        <v>20600</v>
      </c>
      <c r="O54" s="12">
        <v>20400</v>
      </c>
      <c r="P54" s="12">
        <v>20100</v>
      </c>
      <c r="Q54" s="12">
        <v>19900</v>
      </c>
      <c r="R54" s="12">
        <v>19600</v>
      </c>
      <c r="S54" s="12">
        <v>19200</v>
      </c>
      <c r="T54" s="12">
        <v>19000</v>
      </c>
      <c r="U54" s="12">
        <v>18900</v>
      </c>
      <c r="V54" s="12">
        <v>19000</v>
      </c>
      <c r="W54" s="12">
        <v>19300</v>
      </c>
      <c r="X54" s="12">
        <v>19700</v>
      </c>
      <c r="Y54" s="12">
        <v>20200</v>
      </c>
      <c r="Z54" s="12">
        <v>20600</v>
      </c>
      <c r="AA54" s="12">
        <v>20900</v>
      </c>
      <c r="AB54" s="12">
        <v>21200</v>
      </c>
      <c r="AD54" s="35">
        <f t="shared" si="2"/>
        <v>-2.336448598130841E-2</v>
      </c>
      <c r="AE54" s="20"/>
      <c r="AF54" s="35">
        <f t="shared" si="3"/>
        <v>-9.8130841121495324E-2</v>
      </c>
      <c r="AG54" s="12"/>
      <c r="AH54" s="36">
        <v>21400</v>
      </c>
      <c r="AI54" s="36">
        <v>21300</v>
      </c>
      <c r="AJ54" s="36">
        <v>21500</v>
      </c>
      <c r="AK54" s="36">
        <v>21500</v>
      </c>
      <c r="AL54" s="36">
        <v>21300</v>
      </c>
      <c r="AM54" s="36">
        <v>21500</v>
      </c>
      <c r="AN54" s="36">
        <v>21500</v>
      </c>
      <c r="AO54" s="36">
        <v>21300</v>
      </c>
      <c r="AP54" s="36">
        <v>21300</v>
      </c>
      <c r="AQ54" s="36">
        <v>21200</v>
      </c>
      <c r="AR54" s="36">
        <v>20900</v>
      </c>
      <c r="AS54" s="36">
        <v>20600</v>
      </c>
      <c r="AT54" s="36">
        <v>20400</v>
      </c>
      <c r="AU54" s="36">
        <v>20100</v>
      </c>
      <c r="AV54" s="36">
        <v>19900</v>
      </c>
      <c r="AW54" s="36">
        <v>19600</v>
      </c>
      <c r="AX54" s="36">
        <v>19200</v>
      </c>
      <c r="AY54" s="36">
        <v>19000</v>
      </c>
      <c r="AZ54" s="36">
        <v>18900</v>
      </c>
      <c r="BA54" s="36">
        <v>19000</v>
      </c>
      <c r="BB54" s="36">
        <v>19300</v>
      </c>
      <c r="BC54" s="36">
        <v>19700</v>
      </c>
      <c r="BD54" s="36">
        <v>20200</v>
      </c>
      <c r="BE54" s="36">
        <v>20600</v>
      </c>
      <c r="BF54" s="36">
        <v>20900</v>
      </c>
      <c r="BG54" s="36">
        <v>21200</v>
      </c>
      <c r="BH54" s="12"/>
      <c r="BI54" s="12"/>
      <c r="BJ54" s="12"/>
      <c r="BK54" s="12"/>
      <c r="BL54" s="12"/>
      <c r="BM54" s="12"/>
      <c r="BN54" s="12"/>
      <c r="BO54" s="12"/>
      <c r="BP54" s="12"/>
      <c r="BQ54" s="12"/>
      <c r="BR54" s="12"/>
      <c r="BS54" s="12"/>
      <c r="BT54" s="12"/>
      <c r="BU54" s="12"/>
      <c r="BV54" s="12"/>
      <c r="BW54" s="12"/>
    </row>
    <row r="55" spans="1:75" x14ac:dyDescent="0.2">
      <c r="A55" s="13" t="s">
        <v>5</v>
      </c>
      <c r="B55" s="14" t="s">
        <v>63</v>
      </c>
      <c r="C55" s="12">
        <v>21300</v>
      </c>
      <c r="D55" s="12">
        <v>22000</v>
      </c>
      <c r="E55" s="12">
        <v>22500</v>
      </c>
      <c r="F55" s="12">
        <v>22600</v>
      </c>
      <c r="G55" s="12">
        <v>22600</v>
      </c>
      <c r="H55" s="12">
        <v>22500</v>
      </c>
      <c r="I55" s="12">
        <v>22400</v>
      </c>
      <c r="J55" s="12">
        <v>22600</v>
      </c>
      <c r="K55" s="12">
        <v>22700</v>
      </c>
      <c r="L55" s="12">
        <v>22600</v>
      </c>
      <c r="M55" s="12">
        <v>22800</v>
      </c>
      <c r="N55" s="12">
        <v>22800</v>
      </c>
      <c r="O55" s="12">
        <v>22700</v>
      </c>
      <c r="P55" s="12">
        <v>22600</v>
      </c>
      <c r="Q55" s="12">
        <v>22500</v>
      </c>
      <c r="R55" s="12">
        <v>22200</v>
      </c>
      <c r="S55" s="12">
        <v>21900</v>
      </c>
      <c r="T55" s="12">
        <v>21700</v>
      </c>
      <c r="U55" s="12">
        <v>21500</v>
      </c>
      <c r="V55" s="12">
        <v>21200</v>
      </c>
      <c r="W55" s="12">
        <v>20900</v>
      </c>
      <c r="X55" s="12">
        <v>20500</v>
      </c>
      <c r="Y55" s="12">
        <v>20300</v>
      </c>
      <c r="Z55" s="12">
        <v>20200</v>
      </c>
      <c r="AA55" s="12">
        <v>20300</v>
      </c>
      <c r="AB55" s="12">
        <v>20600</v>
      </c>
      <c r="AD55" s="35">
        <f t="shared" si="2"/>
        <v>7.0422535211267609E-2</v>
      </c>
      <c r="AE55" s="20"/>
      <c r="AF55" s="35">
        <f t="shared" si="3"/>
        <v>-1.8779342723004695E-2</v>
      </c>
      <c r="AG55" s="12"/>
      <c r="AH55" s="36">
        <v>21300</v>
      </c>
      <c r="AI55" s="36">
        <v>22000</v>
      </c>
      <c r="AJ55" s="36">
        <v>22500</v>
      </c>
      <c r="AK55" s="36">
        <v>22600</v>
      </c>
      <c r="AL55" s="36">
        <v>22600</v>
      </c>
      <c r="AM55" s="36">
        <v>22500</v>
      </c>
      <c r="AN55" s="36">
        <v>22400</v>
      </c>
      <c r="AO55" s="36">
        <v>22600</v>
      </c>
      <c r="AP55" s="36">
        <v>22700</v>
      </c>
      <c r="AQ55" s="36">
        <v>22600</v>
      </c>
      <c r="AR55" s="36">
        <v>22800</v>
      </c>
      <c r="AS55" s="36">
        <v>22800</v>
      </c>
      <c r="AT55" s="36">
        <v>22700</v>
      </c>
      <c r="AU55" s="36">
        <v>22600</v>
      </c>
      <c r="AV55" s="36">
        <v>22500</v>
      </c>
      <c r="AW55" s="36">
        <v>22200</v>
      </c>
      <c r="AX55" s="36">
        <v>21900</v>
      </c>
      <c r="AY55" s="36">
        <v>21700</v>
      </c>
      <c r="AZ55" s="36">
        <v>21500</v>
      </c>
      <c r="BA55" s="36">
        <v>21200</v>
      </c>
      <c r="BB55" s="36">
        <v>20900</v>
      </c>
      <c r="BC55" s="36">
        <v>20500</v>
      </c>
      <c r="BD55" s="36">
        <v>20300</v>
      </c>
      <c r="BE55" s="36">
        <v>20200</v>
      </c>
      <c r="BF55" s="36">
        <v>20300</v>
      </c>
      <c r="BG55" s="36">
        <v>20600</v>
      </c>
      <c r="BH55" s="12"/>
      <c r="BI55" s="12"/>
      <c r="BJ55" s="12"/>
      <c r="BK55" s="12"/>
      <c r="BL55" s="12"/>
      <c r="BM55" s="12"/>
      <c r="BN55" s="12"/>
      <c r="BO55" s="12"/>
      <c r="BP55" s="12"/>
      <c r="BQ55" s="12"/>
      <c r="BR55" s="12"/>
      <c r="BS55" s="12"/>
      <c r="BT55" s="12"/>
      <c r="BU55" s="12"/>
      <c r="BV55" s="12"/>
      <c r="BW55" s="12"/>
    </row>
    <row r="56" spans="1:75" x14ac:dyDescent="0.2">
      <c r="A56" s="13" t="s">
        <v>5</v>
      </c>
      <c r="B56" s="14" t="s">
        <v>64</v>
      </c>
      <c r="C56" s="12">
        <v>22300</v>
      </c>
      <c r="D56" s="12">
        <v>21600</v>
      </c>
      <c r="E56" s="12">
        <v>21100</v>
      </c>
      <c r="F56" s="12">
        <v>21200</v>
      </c>
      <c r="G56" s="12">
        <v>21600</v>
      </c>
      <c r="H56" s="12">
        <v>22200</v>
      </c>
      <c r="I56" s="12">
        <v>22900</v>
      </c>
      <c r="J56" s="12">
        <v>23300</v>
      </c>
      <c r="K56" s="12">
        <v>23400</v>
      </c>
      <c r="L56" s="12">
        <v>23500</v>
      </c>
      <c r="M56" s="12">
        <v>23400</v>
      </c>
      <c r="N56" s="12">
        <v>23400</v>
      </c>
      <c r="O56" s="12">
        <v>23600</v>
      </c>
      <c r="P56" s="12">
        <v>23700</v>
      </c>
      <c r="Q56" s="12">
        <v>23600</v>
      </c>
      <c r="R56" s="12">
        <v>23800</v>
      </c>
      <c r="S56" s="12">
        <v>23900</v>
      </c>
      <c r="T56" s="12">
        <v>23800</v>
      </c>
      <c r="U56" s="12">
        <v>23800</v>
      </c>
      <c r="V56" s="12">
        <v>23600</v>
      </c>
      <c r="W56" s="12">
        <v>23300</v>
      </c>
      <c r="X56" s="12">
        <v>23000</v>
      </c>
      <c r="Y56" s="12">
        <v>22800</v>
      </c>
      <c r="Z56" s="12">
        <v>22500</v>
      </c>
      <c r="AA56" s="12">
        <v>22300</v>
      </c>
      <c r="AB56" s="12">
        <v>22000</v>
      </c>
      <c r="AD56" s="35">
        <f t="shared" si="2"/>
        <v>4.9327354260089683E-2</v>
      </c>
      <c r="AE56" s="20"/>
      <c r="AF56" s="35">
        <f t="shared" si="3"/>
        <v>4.4843049327354258E-2</v>
      </c>
      <c r="AG56" s="12"/>
      <c r="AH56" s="36">
        <v>22300</v>
      </c>
      <c r="AI56" s="36">
        <v>21600</v>
      </c>
      <c r="AJ56" s="36">
        <v>21100</v>
      </c>
      <c r="AK56" s="36">
        <v>21200</v>
      </c>
      <c r="AL56" s="36">
        <v>21600</v>
      </c>
      <c r="AM56" s="36">
        <v>22200</v>
      </c>
      <c r="AN56" s="36">
        <v>22900</v>
      </c>
      <c r="AO56" s="36">
        <v>23300</v>
      </c>
      <c r="AP56" s="36">
        <v>23400</v>
      </c>
      <c r="AQ56" s="36">
        <v>23500</v>
      </c>
      <c r="AR56" s="36">
        <v>23400</v>
      </c>
      <c r="AS56" s="36">
        <v>23400</v>
      </c>
      <c r="AT56" s="36">
        <v>23600</v>
      </c>
      <c r="AU56" s="36">
        <v>23700</v>
      </c>
      <c r="AV56" s="36">
        <v>23600</v>
      </c>
      <c r="AW56" s="36">
        <v>23800</v>
      </c>
      <c r="AX56" s="36">
        <v>23900</v>
      </c>
      <c r="AY56" s="36">
        <v>23800</v>
      </c>
      <c r="AZ56" s="36">
        <v>23800</v>
      </c>
      <c r="BA56" s="36">
        <v>23600</v>
      </c>
      <c r="BB56" s="36">
        <v>23300</v>
      </c>
      <c r="BC56" s="36">
        <v>23000</v>
      </c>
      <c r="BD56" s="36">
        <v>22800</v>
      </c>
      <c r="BE56" s="36">
        <v>22500</v>
      </c>
      <c r="BF56" s="36">
        <v>22300</v>
      </c>
      <c r="BG56" s="36">
        <v>22000</v>
      </c>
      <c r="BH56" s="12"/>
      <c r="BI56" s="12"/>
      <c r="BJ56" s="12"/>
      <c r="BK56" s="12"/>
      <c r="BL56" s="12"/>
      <c r="BM56" s="12"/>
      <c r="BN56" s="12"/>
      <c r="BO56" s="12"/>
      <c r="BP56" s="12"/>
      <c r="BQ56" s="12"/>
      <c r="BR56" s="12"/>
      <c r="BS56" s="12"/>
      <c r="BT56" s="12"/>
      <c r="BU56" s="12"/>
      <c r="BV56" s="12"/>
      <c r="BW56" s="12"/>
    </row>
    <row r="57" spans="1:75" x14ac:dyDescent="0.2">
      <c r="A57" s="13" t="s">
        <v>5</v>
      </c>
      <c r="B57" s="14" t="s">
        <v>65</v>
      </c>
      <c r="C57" s="12">
        <v>26200</v>
      </c>
      <c r="D57" s="12">
        <v>25800</v>
      </c>
      <c r="E57" s="12">
        <v>25400</v>
      </c>
      <c r="F57" s="12">
        <v>24800</v>
      </c>
      <c r="G57" s="12">
        <v>24100</v>
      </c>
      <c r="H57" s="12">
        <v>23200</v>
      </c>
      <c r="I57" s="12">
        <v>22500</v>
      </c>
      <c r="J57" s="12">
        <v>22000</v>
      </c>
      <c r="K57" s="12">
        <v>22100</v>
      </c>
      <c r="L57" s="12">
        <v>22500</v>
      </c>
      <c r="M57" s="12">
        <v>23100</v>
      </c>
      <c r="N57" s="12">
        <v>23700</v>
      </c>
      <c r="O57" s="12">
        <v>24200</v>
      </c>
      <c r="P57" s="12">
        <v>24400</v>
      </c>
      <c r="Q57" s="12">
        <v>24400</v>
      </c>
      <c r="R57" s="12">
        <v>24400</v>
      </c>
      <c r="S57" s="12">
        <v>24400</v>
      </c>
      <c r="T57" s="12">
        <v>24600</v>
      </c>
      <c r="U57" s="12">
        <v>24700</v>
      </c>
      <c r="V57" s="12">
        <v>24700</v>
      </c>
      <c r="W57" s="12">
        <v>24900</v>
      </c>
      <c r="X57" s="12">
        <v>25000</v>
      </c>
      <c r="Y57" s="12">
        <v>24900</v>
      </c>
      <c r="Z57" s="12">
        <v>24900</v>
      </c>
      <c r="AA57" s="12">
        <v>24700</v>
      </c>
      <c r="AB57" s="12">
        <v>24400</v>
      </c>
      <c r="AD57" s="35">
        <f t="shared" si="2"/>
        <v>-0.1183206106870229</v>
      </c>
      <c r="AE57" s="20"/>
      <c r="AF57" s="35">
        <f t="shared" si="3"/>
        <v>-4.9618320610687022E-2</v>
      </c>
      <c r="AG57" s="12"/>
      <c r="AH57" s="36">
        <v>26200</v>
      </c>
      <c r="AI57" s="36">
        <v>25800</v>
      </c>
      <c r="AJ57" s="36">
        <v>25400</v>
      </c>
      <c r="AK57" s="36">
        <v>24800</v>
      </c>
      <c r="AL57" s="36">
        <v>24100</v>
      </c>
      <c r="AM57" s="36">
        <v>23200</v>
      </c>
      <c r="AN57" s="36">
        <v>22500</v>
      </c>
      <c r="AO57" s="36">
        <v>22000</v>
      </c>
      <c r="AP57" s="36">
        <v>22100</v>
      </c>
      <c r="AQ57" s="36">
        <v>22500</v>
      </c>
      <c r="AR57" s="36">
        <v>23100</v>
      </c>
      <c r="AS57" s="36">
        <v>23700</v>
      </c>
      <c r="AT57" s="36">
        <v>24200</v>
      </c>
      <c r="AU57" s="36">
        <v>24400</v>
      </c>
      <c r="AV57" s="36">
        <v>24400</v>
      </c>
      <c r="AW57" s="36">
        <v>24400</v>
      </c>
      <c r="AX57" s="36">
        <v>24400</v>
      </c>
      <c r="AY57" s="36">
        <v>24600</v>
      </c>
      <c r="AZ57" s="36">
        <v>24700</v>
      </c>
      <c r="BA57" s="36">
        <v>24700</v>
      </c>
      <c r="BB57" s="36">
        <v>24900</v>
      </c>
      <c r="BC57" s="36">
        <v>25000</v>
      </c>
      <c r="BD57" s="36">
        <v>24900</v>
      </c>
      <c r="BE57" s="36">
        <v>24900</v>
      </c>
      <c r="BF57" s="36">
        <v>24700</v>
      </c>
      <c r="BG57" s="36">
        <v>24400</v>
      </c>
      <c r="BH57" s="12"/>
      <c r="BI57" s="12"/>
      <c r="BJ57" s="12"/>
      <c r="BK57" s="12"/>
      <c r="BL57" s="12"/>
      <c r="BM57" s="12"/>
      <c r="BN57" s="12"/>
      <c r="BO57" s="12"/>
      <c r="BP57" s="12"/>
      <c r="BQ57" s="12"/>
      <c r="BR57" s="12"/>
      <c r="BS57" s="12"/>
      <c r="BT57" s="12"/>
      <c r="BU57" s="12"/>
      <c r="BV57" s="12"/>
      <c r="BW57" s="12"/>
    </row>
    <row r="58" spans="1:75" x14ac:dyDescent="0.2">
      <c r="A58" s="13" t="s">
        <v>5</v>
      </c>
      <c r="B58" s="14" t="s">
        <v>66</v>
      </c>
      <c r="C58" s="12">
        <v>27700</v>
      </c>
      <c r="D58" s="12">
        <v>27900</v>
      </c>
      <c r="E58" s="12">
        <v>27900</v>
      </c>
      <c r="F58" s="12">
        <v>27500</v>
      </c>
      <c r="G58" s="12">
        <v>27200</v>
      </c>
      <c r="H58" s="12">
        <v>27200</v>
      </c>
      <c r="I58" s="12">
        <v>26800</v>
      </c>
      <c r="J58" s="12">
        <v>26300</v>
      </c>
      <c r="K58" s="12">
        <v>25700</v>
      </c>
      <c r="L58" s="12">
        <v>25100</v>
      </c>
      <c r="M58" s="12">
        <v>24100</v>
      </c>
      <c r="N58" s="12">
        <v>23400</v>
      </c>
      <c r="O58" s="12">
        <v>22900</v>
      </c>
      <c r="P58" s="12">
        <v>23000</v>
      </c>
      <c r="Q58" s="12">
        <v>23400</v>
      </c>
      <c r="R58" s="12">
        <v>24000</v>
      </c>
      <c r="S58" s="12">
        <v>24700</v>
      </c>
      <c r="T58" s="12">
        <v>25200</v>
      </c>
      <c r="U58" s="12">
        <v>25400</v>
      </c>
      <c r="V58" s="12">
        <v>25400</v>
      </c>
      <c r="W58" s="12">
        <v>25400</v>
      </c>
      <c r="X58" s="12">
        <v>25400</v>
      </c>
      <c r="Y58" s="12">
        <v>25600</v>
      </c>
      <c r="Z58" s="12">
        <v>25700</v>
      </c>
      <c r="AA58" s="12">
        <v>25800</v>
      </c>
      <c r="AB58" s="12">
        <v>26000</v>
      </c>
      <c r="AD58" s="35">
        <f t="shared" si="2"/>
        <v>-0.1299638989169675</v>
      </c>
      <c r="AE58" s="20"/>
      <c r="AF58" s="35">
        <f t="shared" si="3"/>
        <v>-8.3032490974729242E-2</v>
      </c>
      <c r="AG58" s="12"/>
      <c r="AH58" s="36">
        <v>27700</v>
      </c>
      <c r="AI58" s="36">
        <v>27900</v>
      </c>
      <c r="AJ58" s="36">
        <v>27900</v>
      </c>
      <c r="AK58" s="36">
        <v>27500</v>
      </c>
      <c r="AL58" s="36">
        <v>27200</v>
      </c>
      <c r="AM58" s="36">
        <v>27200</v>
      </c>
      <c r="AN58" s="36">
        <v>26800</v>
      </c>
      <c r="AO58" s="36">
        <v>26300</v>
      </c>
      <c r="AP58" s="36">
        <v>25700</v>
      </c>
      <c r="AQ58" s="36">
        <v>25100</v>
      </c>
      <c r="AR58" s="36">
        <v>24100</v>
      </c>
      <c r="AS58" s="36">
        <v>23400</v>
      </c>
      <c r="AT58" s="36">
        <v>22900</v>
      </c>
      <c r="AU58" s="36">
        <v>23000</v>
      </c>
      <c r="AV58" s="36">
        <v>23400</v>
      </c>
      <c r="AW58" s="36">
        <v>24000</v>
      </c>
      <c r="AX58" s="36">
        <v>24700</v>
      </c>
      <c r="AY58" s="36">
        <v>25200</v>
      </c>
      <c r="AZ58" s="36">
        <v>25400</v>
      </c>
      <c r="BA58" s="36">
        <v>25400</v>
      </c>
      <c r="BB58" s="36">
        <v>25400</v>
      </c>
      <c r="BC58" s="36">
        <v>25400</v>
      </c>
      <c r="BD58" s="36">
        <v>25600</v>
      </c>
      <c r="BE58" s="36">
        <v>25700</v>
      </c>
      <c r="BF58" s="36">
        <v>25800</v>
      </c>
      <c r="BG58" s="36">
        <v>26000</v>
      </c>
      <c r="BH58" s="12"/>
      <c r="BI58" s="12"/>
      <c r="BJ58" s="12"/>
      <c r="BK58" s="12"/>
      <c r="BL58" s="12"/>
      <c r="BM58" s="12"/>
      <c r="BN58" s="12"/>
      <c r="BO58" s="12"/>
      <c r="BP58" s="12"/>
      <c r="BQ58" s="12"/>
      <c r="BR58" s="12"/>
      <c r="BS58" s="12"/>
      <c r="BT58" s="12"/>
      <c r="BU58" s="12"/>
      <c r="BV58" s="12"/>
      <c r="BW58" s="12"/>
    </row>
    <row r="59" spans="1:75" x14ac:dyDescent="0.2">
      <c r="A59" s="13" t="s">
        <v>5</v>
      </c>
      <c r="B59" s="14" t="s">
        <v>67</v>
      </c>
      <c r="C59" s="12">
        <v>25900</v>
      </c>
      <c r="D59" s="12">
        <v>26500</v>
      </c>
      <c r="E59" s="12">
        <v>27000</v>
      </c>
      <c r="F59" s="12">
        <v>27800</v>
      </c>
      <c r="G59" s="12">
        <v>28400</v>
      </c>
      <c r="H59" s="12">
        <v>28800</v>
      </c>
      <c r="I59" s="12">
        <v>28900</v>
      </c>
      <c r="J59" s="12">
        <v>28900</v>
      </c>
      <c r="K59" s="12">
        <v>28600</v>
      </c>
      <c r="L59" s="12">
        <v>28300</v>
      </c>
      <c r="M59" s="12">
        <v>28300</v>
      </c>
      <c r="N59" s="12">
        <v>27900</v>
      </c>
      <c r="O59" s="12">
        <v>27400</v>
      </c>
      <c r="P59" s="12">
        <v>26800</v>
      </c>
      <c r="Q59" s="12">
        <v>26100</v>
      </c>
      <c r="R59" s="12">
        <v>25200</v>
      </c>
      <c r="S59" s="12">
        <v>24500</v>
      </c>
      <c r="T59" s="12">
        <v>24000</v>
      </c>
      <c r="U59" s="12">
        <v>24100</v>
      </c>
      <c r="V59" s="12">
        <v>24500</v>
      </c>
      <c r="W59" s="12">
        <v>25100</v>
      </c>
      <c r="X59" s="12">
        <v>25800</v>
      </c>
      <c r="Y59" s="12">
        <v>26400</v>
      </c>
      <c r="Z59" s="12">
        <v>26500</v>
      </c>
      <c r="AA59" s="12">
        <v>26600</v>
      </c>
      <c r="AB59" s="12">
        <v>26600</v>
      </c>
      <c r="AD59" s="35">
        <f t="shared" si="2"/>
        <v>9.2664092664092659E-2</v>
      </c>
      <c r="AE59" s="20"/>
      <c r="AF59" s="35">
        <f t="shared" si="3"/>
        <v>-3.0888030888030889E-2</v>
      </c>
      <c r="AG59" s="12"/>
      <c r="AH59" s="36">
        <v>25900</v>
      </c>
      <c r="AI59" s="36">
        <v>26500</v>
      </c>
      <c r="AJ59" s="36">
        <v>27000</v>
      </c>
      <c r="AK59" s="36">
        <v>27800</v>
      </c>
      <c r="AL59" s="36">
        <v>28400</v>
      </c>
      <c r="AM59" s="36">
        <v>28800</v>
      </c>
      <c r="AN59" s="36">
        <v>28900</v>
      </c>
      <c r="AO59" s="36">
        <v>28900</v>
      </c>
      <c r="AP59" s="36">
        <v>28600</v>
      </c>
      <c r="AQ59" s="36">
        <v>28300</v>
      </c>
      <c r="AR59" s="36">
        <v>28300</v>
      </c>
      <c r="AS59" s="36">
        <v>27900</v>
      </c>
      <c r="AT59" s="36">
        <v>27400</v>
      </c>
      <c r="AU59" s="36">
        <v>26800</v>
      </c>
      <c r="AV59" s="36">
        <v>26100</v>
      </c>
      <c r="AW59" s="36">
        <v>25200</v>
      </c>
      <c r="AX59" s="36">
        <v>24500</v>
      </c>
      <c r="AY59" s="36">
        <v>24000</v>
      </c>
      <c r="AZ59" s="36">
        <v>24100</v>
      </c>
      <c r="BA59" s="36">
        <v>24500</v>
      </c>
      <c r="BB59" s="36">
        <v>25100</v>
      </c>
      <c r="BC59" s="36">
        <v>25800</v>
      </c>
      <c r="BD59" s="36">
        <v>26400</v>
      </c>
      <c r="BE59" s="36">
        <v>26500</v>
      </c>
      <c r="BF59" s="36">
        <v>26600</v>
      </c>
      <c r="BG59" s="36">
        <v>26600</v>
      </c>
      <c r="BH59" s="12"/>
      <c r="BI59" s="12"/>
      <c r="BJ59" s="12"/>
      <c r="BK59" s="12"/>
      <c r="BL59" s="12"/>
      <c r="BM59" s="12"/>
      <c r="BN59" s="12"/>
      <c r="BO59" s="12"/>
      <c r="BP59" s="12"/>
      <c r="BQ59" s="12"/>
      <c r="BR59" s="12"/>
      <c r="BS59" s="12"/>
      <c r="BT59" s="12"/>
      <c r="BU59" s="12"/>
      <c r="BV59" s="12"/>
      <c r="BW59" s="12"/>
    </row>
    <row r="60" spans="1:75" x14ac:dyDescent="0.2">
      <c r="A60" s="13" t="s">
        <v>5</v>
      </c>
      <c r="B60" s="14" t="s">
        <v>68</v>
      </c>
      <c r="C60" s="12">
        <v>24400</v>
      </c>
      <c r="D60" s="12">
        <v>24800</v>
      </c>
      <c r="E60" s="12">
        <v>25400</v>
      </c>
      <c r="F60" s="12">
        <v>25700</v>
      </c>
      <c r="G60" s="12">
        <v>26300</v>
      </c>
      <c r="H60" s="12">
        <v>27100</v>
      </c>
      <c r="I60" s="12">
        <v>27800</v>
      </c>
      <c r="J60" s="12">
        <v>28400</v>
      </c>
      <c r="K60" s="12">
        <v>29200</v>
      </c>
      <c r="L60" s="12">
        <v>29900</v>
      </c>
      <c r="M60" s="12">
        <v>30300</v>
      </c>
      <c r="N60" s="12">
        <v>30500</v>
      </c>
      <c r="O60" s="12">
        <v>30500</v>
      </c>
      <c r="P60" s="12">
        <v>30200</v>
      </c>
      <c r="Q60" s="12">
        <v>29900</v>
      </c>
      <c r="R60" s="12">
        <v>29800</v>
      </c>
      <c r="S60" s="12">
        <v>29500</v>
      </c>
      <c r="T60" s="12">
        <v>29000</v>
      </c>
      <c r="U60" s="12">
        <v>28300</v>
      </c>
      <c r="V60" s="12">
        <v>27700</v>
      </c>
      <c r="W60" s="12">
        <v>26700</v>
      </c>
      <c r="X60" s="12">
        <v>25900</v>
      </c>
      <c r="Y60" s="12">
        <v>25400</v>
      </c>
      <c r="Z60" s="12">
        <v>25600</v>
      </c>
      <c r="AA60" s="12">
        <v>26000</v>
      </c>
      <c r="AB60" s="12">
        <v>26600</v>
      </c>
      <c r="AD60" s="35">
        <f t="shared" si="2"/>
        <v>0.24180327868852458</v>
      </c>
      <c r="AE60" s="20"/>
      <c r="AF60" s="35">
        <f t="shared" si="3"/>
        <v>9.4262295081967207E-2</v>
      </c>
      <c r="AG60" s="12"/>
      <c r="AH60" s="36">
        <v>24400</v>
      </c>
      <c r="AI60" s="36">
        <v>24800</v>
      </c>
      <c r="AJ60" s="36">
        <v>25400</v>
      </c>
      <c r="AK60" s="36">
        <v>25700</v>
      </c>
      <c r="AL60" s="36">
        <v>26300</v>
      </c>
      <c r="AM60" s="36">
        <v>27100</v>
      </c>
      <c r="AN60" s="36">
        <v>27800</v>
      </c>
      <c r="AO60" s="36">
        <v>28400</v>
      </c>
      <c r="AP60" s="36">
        <v>29200</v>
      </c>
      <c r="AQ60" s="36">
        <v>29900</v>
      </c>
      <c r="AR60" s="36">
        <v>30300</v>
      </c>
      <c r="AS60" s="36">
        <v>30500</v>
      </c>
      <c r="AT60" s="36">
        <v>30500</v>
      </c>
      <c r="AU60" s="36">
        <v>30200</v>
      </c>
      <c r="AV60" s="36">
        <v>29900</v>
      </c>
      <c r="AW60" s="36">
        <v>29800</v>
      </c>
      <c r="AX60" s="36">
        <v>29500</v>
      </c>
      <c r="AY60" s="36">
        <v>29000</v>
      </c>
      <c r="AZ60" s="36">
        <v>28300</v>
      </c>
      <c r="BA60" s="36">
        <v>27700</v>
      </c>
      <c r="BB60" s="36">
        <v>26700</v>
      </c>
      <c r="BC60" s="36">
        <v>25900</v>
      </c>
      <c r="BD60" s="36">
        <v>25400</v>
      </c>
      <c r="BE60" s="36">
        <v>25600</v>
      </c>
      <c r="BF60" s="36">
        <v>26000</v>
      </c>
      <c r="BG60" s="36">
        <v>26600</v>
      </c>
      <c r="BH60" s="12"/>
      <c r="BI60" s="12"/>
      <c r="BJ60" s="12"/>
      <c r="BK60" s="12"/>
      <c r="BL60" s="12"/>
      <c r="BM60" s="12"/>
      <c r="BN60" s="12"/>
      <c r="BO60" s="12"/>
      <c r="BP60" s="12"/>
      <c r="BQ60" s="12"/>
      <c r="BR60" s="12"/>
      <c r="BS60" s="12"/>
      <c r="BT60" s="12"/>
      <c r="BU60" s="12"/>
      <c r="BV60" s="12"/>
      <c r="BW60" s="12"/>
    </row>
    <row r="61" spans="1:75" x14ac:dyDescent="0.2">
      <c r="A61" s="13" t="s">
        <v>5</v>
      </c>
      <c r="B61" s="14" t="s">
        <v>69</v>
      </c>
      <c r="C61" s="12">
        <v>28500</v>
      </c>
      <c r="D61" s="12">
        <v>26900</v>
      </c>
      <c r="E61" s="12">
        <v>26000</v>
      </c>
      <c r="F61" s="12">
        <v>25900</v>
      </c>
      <c r="G61" s="12">
        <v>25400</v>
      </c>
      <c r="H61" s="12">
        <v>25300</v>
      </c>
      <c r="I61" s="12">
        <v>25700</v>
      </c>
      <c r="J61" s="12">
        <v>26300</v>
      </c>
      <c r="K61" s="12">
        <v>26700</v>
      </c>
      <c r="L61" s="12">
        <v>27400</v>
      </c>
      <c r="M61" s="12">
        <v>28200</v>
      </c>
      <c r="N61" s="12">
        <v>29000</v>
      </c>
      <c r="O61" s="12">
        <v>29600</v>
      </c>
      <c r="P61" s="12">
        <v>30400</v>
      </c>
      <c r="Q61" s="12">
        <v>31200</v>
      </c>
      <c r="R61" s="12">
        <v>31600</v>
      </c>
      <c r="S61" s="12">
        <v>31800</v>
      </c>
      <c r="T61" s="12">
        <v>31800</v>
      </c>
      <c r="U61" s="12">
        <v>31600</v>
      </c>
      <c r="V61" s="12">
        <v>31300</v>
      </c>
      <c r="W61" s="12">
        <v>31200</v>
      </c>
      <c r="X61" s="12">
        <v>30900</v>
      </c>
      <c r="Y61" s="12">
        <v>30400</v>
      </c>
      <c r="Z61" s="12">
        <v>29700</v>
      </c>
      <c r="AA61" s="12">
        <v>29000</v>
      </c>
      <c r="AB61" s="12">
        <v>28000</v>
      </c>
      <c r="AD61" s="35">
        <f t="shared" si="2"/>
        <v>-1.0526315789473684E-2</v>
      </c>
      <c r="AE61" s="20"/>
      <c r="AF61" s="35">
        <f t="shared" si="3"/>
        <v>9.4736842105263161E-2</v>
      </c>
      <c r="AG61" s="12"/>
      <c r="AH61" s="36">
        <v>28500</v>
      </c>
      <c r="AI61" s="36">
        <v>26900</v>
      </c>
      <c r="AJ61" s="36">
        <v>26000</v>
      </c>
      <c r="AK61" s="36">
        <v>25900</v>
      </c>
      <c r="AL61" s="36">
        <v>25400</v>
      </c>
      <c r="AM61" s="36">
        <v>25300</v>
      </c>
      <c r="AN61" s="36">
        <v>25700</v>
      </c>
      <c r="AO61" s="36">
        <v>26300</v>
      </c>
      <c r="AP61" s="36">
        <v>26700</v>
      </c>
      <c r="AQ61" s="36">
        <v>27400</v>
      </c>
      <c r="AR61" s="36">
        <v>28200</v>
      </c>
      <c r="AS61" s="36">
        <v>29000</v>
      </c>
      <c r="AT61" s="36">
        <v>29600</v>
      </c>
      <c r="AU61" s="36">
        <v>30400</v>
      </c>
      <c r="AV61" s="36">
        <v>31200</v>
      </c>
      <c r="AW61" s="36">
        <v>31600</v>
      </c>
      <c r="AX61" s="36">
        <v>31800</v>
      </c>
      <c r="AY61" s="36">
        <v>31800</v>
      </c>
      <c r="AZ61" s="36">
        <v>31600</v>
      </c>
      <c r="BA61" s="36">
        <v>31300</v>
      </c>
      <c r="BB61" s="36">
        <v>31200</v>
      </c>
      <c r="BC61" s="36">
        <v>30900</v>
      </c>
      <c r="BD61" s="36">
        <v>30400</v>
      </c>
      <c r="BE61" s="36">
        <v>29700</v>
      </c>
      <c r="BF61" s="36">
        <v>29000</v>
      </c>
      <c r="BG61" s="36">
        <v>28000</v>
      </c>
      <c r="BH61" s="12"/>
      <c r="BI61" s="12"/>
      <c r="BJ61" s="12"/>
      <c r="BK61" s="12"/>
      <c r="BL61" s="12"/>
      <c r="BM61" s="12"/>
      <c r="BN61" s="12"/>
      <c r="BO61" s="12"/>
      <c r="BP61" s="12"/>
      <c r="BQ61" s="12"/>
      <c r="BR61" s="12"/>
      <c r="BS61" s="12"/>
      <c r="BT61" s="12"/>
      <c r="BU61" s="12"/>
      <c r="BV61" s="12"/>
      <c r="BW61" s="12"/>
    </row>
    <row r="62" spans="1:75" x14ac:dyDescent="0.2">
      <c r="A62" s="13" t="s">
        <v>5</v>
      </c>
      <c r="B62" s="14" t="s">
        <v>70</v>
      </c>
      <c r="C62" s="12">
        <v>23200</v>
      </c>
      <c r="D62" s="12">
        <v>25500</v>
      </c>
      <c r="E62" s="12">
        <v>26800</v>
      </c>
      <c r="F62" s="12">
        <v>27200</v>
      </c>
      <c r="G62" s="12">
        <v>27800</v>
      </c>
      <c r="H62" s="12">
        <v>27900</v>
      </c>
      <c r="I62" s="12">
        <v>26400</v>
      </c>
      <c r="J62" s="12">
        <v>25600</v>
      </c>
      <c r="K62" s="12">
        <v>25500</v>
      </c>
      <c r="L62" s="12">
        <v>25000</v>
      </c>
      <c r="M62" s="12">
        <v>25000</v>
      </c>
      <c r="N62" s="12">
        <v>25500</v>
      </c>
      <c r="O62" s="12">
        <v>26100</v>
      </c>
      <c r="P62" s="12">
        <v>26500</v>
      </c>
      <c r="Q62" s="12">
        <v>27200</v>
      </c>
      <c r="R62" s="12">
        <v>28000</v>
      </c>
      <c r="S62" s="12">
        <v>28800</v>
      </c>
      <c r="T62" s="12">
        <v>29400</v>
      </c>
      <c r="U62" s="12">
        <v>30300</v>
      </c>
      <c r="V62" s="12">
        <v>31000</v>
      </c>
      <c r="W62" s="12">
        <v>31500</v>
      </c>
      <c r="X62" s="12">
        <v>31700</v>
      </c>
      <c r="Y62" s="12">
        <v>31700</v>
      </c>
      <c r="Z62" s="12">
        <v>31500</v>
      </c>
      <c r="AA62" s="12">
        <v>31300</v>
      </c>
      <c r="AB62" s="12">
        <v>31200</v>
      </c>
      <c r="AD62" s="35">
        <f t="shared" si="2"/>
        <v>7.7586206896551727E-2</v>
      </c>
      <c r="AE62" s="20"/>
      <c r="AF62" s="35">
        <f t="shared" si="3"/>
        <v>0.35775862068965519</v>
      </c>
      <c r="AG62" s="12"/>
      <c r="AH62" s="36">
        <v>23200</v>
      </c>
      <c r="AI62" s="36">
        <v>25500</v>
      </c>
      <c r="AJ62" s="36">
        <v>26800</v>
      </c>
      <c r="AK62" s="36">
        <v>27200</v>
      </c>
      <c r="AL62" s="36">
        <v>27800</v>
      </c>
      <c r="AM62" s="36">
        <v>27900</v>
      </c>
      <c r="AN62" s="36">
        <v>26400</v>
      </c>
      <c r="AO62" s="36">
        <v>25600</v>
      </c>
      <c r="AP62" s="36">
        <v>25500</v>
      </c>
      <c r="AQ62" s="36">
        <v>25000</v>
      </c>
      <c r="AR62" s="36">
        <v>25000</v>
      </c>
      <c r="AS62" s="36">
        <v>25500</v>
      </c>
      <c r="AT62" s="36">
        <v>26100</v>
      </c>
      <c r="AU62" s="36">
        <v>26500</v>
      </c>
      <c r="AV62" s="36">
        <v>27200</v>
      </c>
      <c r="AW62" s="36">
        <v>28000</v>
      </c>
      <c r="AX62" s="36">
        <v>28800</v>
      </c>
      <c r="AY62" s="36">
        <v>29400</v>
      </c>
      <c r="AZ62" s="36">
        <v>30300</v>
      </c>
      <c r="BA62" s="36">
        <v>31000</v>
      </c>
      <c r="BB62" s="36">
        <v>31500</v>
      </c>
      <c r="BC62" s="36">
        <v>31700</v>
      </c>
      <c r="BD62" s="36">
        <v>31700</v>
      </c>
      <c r="BE62" s="36">
        <v>31500</v>
      </c>
      <c r="BF62" s="36">
        <v>31300</v>
      </c>
      <c r="BG62" s="36">
        <v>31200</v>
      </c>
      <c r="BH62" s="12"/>
      <c r="BI62" s="12"/>
      <c r="BJ62" s="12"/>
      <c r="BK62" s="12"/>
      <c r="BL62" s="12"/>
      <c r="BM62" s="12"/>
      <c r="BN62" s="12"/>
      <c r="BO62" s="12"/>
      <c r="BP62" s="12"/>
      <c r="BQ62" s="12"/>
      <c r="BR62" s="12"/>
      <c r="BS62" s="12"/>
      <c r="BT62" s="12"/>
      <c r="BU62" s="12"/>
      <c r="BV62" s="12"/>
      <c r="BW62" s="12"/>
    </row>
    <row r="63" spans="1:75" x14ac:dyDescent="0.2">
      <c r="A63" s="13" t="s">
        <v>5</v>
      </c>
      <c r="B63" s="14" t="s">
        <v>71</v>
      </c>
      <c r="C63" s="12">
        <v>17600</v>
      </c>
      <c r="D63" s="12">
        <v>18000</v>
      </c>
      <c r="E63" s="12">
        <v>18500</v>
      </c>
      <c r="F63" s="12">
        <v>19400</v>
      </c>
      <c r="G63" s="12">
        <v>20300</v>
      </c>
      <c r="H63" s="12">
        <v>21600</v>
      </c>
      <c r="I63" s="12">
        <v>23700</v>
      </c>
      <c r="J63" s="12">
        <v>24900</v>
      </c>
      <c r="K63" s="12">
        <v>25300</v>
      </c>
      <c r="L63" s="12">
        <v>25800</v>
      </c>
      <c r="M63" s="12">
        <v>26000</v>
      </c>
      <c r="N63" s="12">
        <v>24600</v>
      </c>
      <c r="O63" s="12">
        <v>24000</v>
      </c>
      <c r="P63" s="12">
        <v>23900</v>
      </c>
      <c r="Q63" s="12">
        <v>23500</v>
      </c>
      <c r="R63" s="12">
        <v>23500</v>
      </c>
      <c r="S63" s="12">
        <v>24000</v>
      </c>
      <c r="T63" s="12">
        <v>24600</v>
      </c>
      <c r="U63" s="12">
        <v>25000</v>
      </c>
      <c r="V63" s="12">
        <v>25700</v>
      </c>
      <c r="W63" s="12">
        <v>26500</v>
      </c>
      <c r="X63" s="12">
        <v>27300</v>
      </c>
      <c r="Y63" s="12">
        <v>27900</v>
      </c>
      <c r="Z63" s="12">
        <v>28700</v>
      </c>
      <c r="AA63" s="12">
        <v>29500</v>
      </c>
      <c r="AB63" s="12">
        <v>29900</v>
      </c>
      <c r="AD63" s="35">
        <f t="shared" si="2"/>
        <v>0.47727272727272729</v>
      </c>
      <c r="AE63" s="20"/>
      <c r="AF63" s="35">
        <f t="shared" si="3"/>
        <v>0.50568181818181823</v>
      </c>
      <c r="AG63" s="12"/>
      <c r="AH63" s="36">
        <v>17600</v>
      </c>
      <c r="AI63" s="36">
        <v>18000</v>
      </c>
      <c r="AJ63" s="36">
        <v>18500</v>
      </c>
      <c r="AK63" s="36">
        <v>19400</v>
      </c>
      <c r="AL63" s="36">
        <v>20300</v>
      </c>
      <c r="AM63" s="36">
        <v>21600</v>
      </c>
      <c r="AN63" s="36">
        <v>23700</v>
      </c>
      <c r="AO63" s="36">
        <v>24900</v>
      </c>
      <c r="AP63" s="36">
        <v>25300</v>
      </c>
      <c r="AQ63" s="36">
        <v>25800</v>
      </c>
      <c r="AR63" s="36">
        <v>26000</v>
      </c>
      <c r="AS63" s="36">
        <v>24600</v>
      </c>
      <c r="AT63" s="36">
        <v>24000</v>
      </c>
      <c r="AU63" s="36">
        <v>23900</v>
      </c>
      <c r="AV63" s="36">
        <v>23500</v>
      </c>
      <c r="AW63" s="36">
        <v>23500</v>
      </c>
      <c r="AX63" s="36">
        <v>24000</v>
      </c>
      <c r="AY63" s="36">
        <v>24600</v>
      </c>
      <c r="AZ63" s="36">
        <v>25000</v>
      </c>
      <c r="BA63" s="36">
        <v>25700</v>
      </c>
      <c r="BB63" s="36">
        <v>26500</v>
      </c>
      <c r="BC63" s="36">
        <v>27300</v>
      </c>
      <c r="BD63" s="36">
        <v>27900</v>
      </c>
      <c r="BE63" s="36">
        <v>28700</v>
      </c>
      <c r="BF63" s="36">
        <v>29500</v>
      </c>
      <c r="BG63" s="36">
        <v>29900</v>
      </c>
      <c r="BH63" s="12"/>
      <c r="BI63" s="12"/>
      <c r="BJ63" s="12"/>
      <c r="BK63" s="12"/>
      <c r="BL63" s="12"/>
      <c r="BM63" s="12"/>
      <c r="BN63" s="12"/>
      <c r="BO63" s="12"/>
      <c r="BP63" s="12"/>
      <c r="BQ63" s="12"/>
      <c r="BR63" s="12"/>
      <c r="BS63" s="12"/>
      <c r="BT63" s="12"/>
      <c r="BU63" s="12"/>
      <c r="BV63" s="12"/>
      <c r="BW63" s="12"/>
    </row>
    <row r="64" spans="1:75" x14ac:dyDescent="0.2">
      <c r="A64" s="13" t="s">
        <v>5</v>
      </c>
      <c r="B64" s="14" t="s">
        <v>72</v>
      </c>
      <c r="C64" s="12">
        <v>14900</v>
      </c>
      <c r="D64" s="12">
        <v>14900</v>
      </c>
      <c r="E64" s="12">
        <v>15000</v>
      </c>
      <c r="F64" s="12">
        <v>15200</v>
      </c>
      <c r="G64" s="12">
        <v>15300</v>
      </c>
      <c r="H64" s="12">
        <v>15200</v>
      </c>
      <c r="I64" s="12">
        <v>15600</v>
      </c>
      <c r="J64" s="12">
        <v>16100</v>
      </c>
      <c r="K64" s="12">
        <v>16900</v>
      </c>
      <c r="L64" s="12">
        <v>17800</v>
      </c>
      <c r="M64" s="12">
        <v>18800</v>
      </c>
      <c r="N64" s="12">
        <v>20700</v>
      </c>
      <c r="O64" s="12">
        <v>21800</v>
      </c>
      <c r="P64" s="12">
        <v>22200</v>
      </c>
      <c r="Q64" s="12">
        <v>22700</v>
      </c>
      <c r="R64" s="12">
        <v>22800</v>
      </c>
      <c r="S64" s="12">
        <v>21700</v>
      </c>
      <c r="T64" s="12">
        <v>21200</v>
      </c>
      <c r="U64" s="12">
        <v>21100</v>
      </c>
      <c r="V64" s="12">
        <v>20900</v>
      </c>
      <c r="W64" s="12">
        <v>21000</v>
      </c>
      <c r="X64" s="12">
        <v>21400</v>
      </c>
      <c r="Y64" s="12">
        <v>22000</v>
      </c>
      <c r="Z64" s="12">
        <v>22400</v>
      </c>
      <c r="AA64" s="12">
        <v>23100</v>
      </c>
      <c r="AB64" s="12">
        <v>23800</v>
      </c>
      <c r="AD64" s="35">
        <f t="shared" si="2"/>
        <v>0.26174496644295303</v>
      </c>
      <c r="AE64" s="20"/>
      <c r="AF64" s="35">
        <f t="shared" si="3"/>
        <v>0.40939597315436244</v>
      </c>
      <c r="AG64" s="12"/>
      <c r="AH64" s="36">
        <v>14900</v>
      </c>
      <c r="AI64" s="36">
        <v>14900</v>
      </c>
      <c r="AJ64" s="36">
        <v>15000</v>
      </c>
      <c r="AK64" s="36">
        <v>15200</v>
      </c>
      <c r="AL64" s="36">
        <v>15300</v>
      </c>
      <c r="AM64" s="36">
        <v>15200</v>
      </c>
      <c r="AN64" s="36">
        <v>15600</v>
      </c>
      <c r="AO64" s="36">
        <v>16100</v>
      </c>
      <c r="AP64" s="36">
        <v>16900</v>
      </c>
      <c r="AQ64" s="36">
        <v>17800</v>
      </c>
      <c r="AR64" s="36">
        <v>18800</v>
      </c>
      <c r="AS64" s="36">
        <v>20700</v>
      </c>
      <c r="AT64" s="36">
        <v>21800</v>
      </c>
      <c r="AU64" s="36">
        <v>22200</v>
      </c>
      <c r="AV64" s="36">
        <v>22700</v>
      </c>
      <c r="AW64" s="36">
        <v>22800</v>
      </c>
      <c r="AX64" s="36">
        <v>21700</v>
      </c>
      <c r="AY64" s="36">
        <v>21200</v>
      </c>
      <c r="AZ64" s="36">
        <v>21100</v>
      </c>
      <c r="BA64" s="36">
        <v>20900</v>
      </c>
      <c r="BB64" s="36">
        <v>21000</v>
      </c>
      <c r="BC64" s="36">
        <v>21400</v>
      </c>
      <c r="BD64" s="36">
        <v>22000</v>
      </c>
      <c r="BE64" s="36">
        <v>22400</v>
      </c>
      <c r="BF64" s="36">
        <v>23100</v>
      </c>
      <c r="BG64" s="36">
        <v>23800</v>
      </c>
      <c r="BH64" s="12"/>
      <c r="BI64" s="12"/>
      <c r="BJ64" s="12"/>
      <c r="BK64" s="12"/>
      <c r="BL64" s="12"/>
      <c r="BM64" s="12"/>
      <c r="BN64" s="12"/>
      <c r="BO64" s="12"/>
      <c r="BP64" s="12"/>
      <c r="BQ64" s="12"/>
      <c r="BR64" s="12"/>
      <c r="BS64" s="12"/>
      <c r="BT64" s="12"/>
      <c r="BU64" s="12"/>
      <c r="BV64" s="12"/>
      <c r="BW64" s="12"/>
    </row>
    <row r="65" spans="1:75" x14ac:dyDescent="0.2">
      <c r="A65" s="13" t="s">
        <v>5</v>
      </c>
      <c r="B65" s="14" t="s">
        <v>73</v>
      </c>
      <c r="C65" s="12">
        <v>11000</v>
      </c>
      <c r="D65" s="12">
        <v>11100</v>
      </c>
      <c r="E65" s="12">
        <v>11100</v>
      </c>
      <c r="F65" s="12">
        <v>11100</v>
      </c>
      <c r="G65" s="12">
        <v>11100</v>
      </c>
      <c r="H65" s="12">
        <v>11000</v>
      </c>
      <c r="I65" s="12">
        <v>11100</v>
      </c>
      <c r="J65" s="12">
        <v>11300</v>
      </c>
      <c r="K65" s="12">
        <v>11600</v>
      </c>
      <c r="L65" s="12">
        <v>11700</v>
      </c>
      <c r="M65" s="12">
        <v>11700</v>
      </c>
      <c r="N65" s="12">
        <v>12000</v>
      </c>
      <c r="O65" s="12">
        <v>12400</v>
      </c>
      <c r="P65" s="12">
        <v>13200</v>
      </c>
      <c r="Q65" s="12">
        <v>13800</v>
      </c>
      <c r="R65" s="12">
        <v>14600</v>
      </c>
      <c r="S65" s="12">
        <v>16200</v>
      </c>
      <c r="T65" s="12">
        <v>17100</v>
      </c>
      <c r="U65" s="12">
        <v>17500</v>
      </c>
      <c r="V65" s="12">
        <v>17800</v>
      </c>
      <c r="W65" s="12">
        <v>17900</v>
      </c>
      <c r="X65" s="12">
        <v>17100</v>
      </c>
      <c r="Y65" s="12">
        <v>16800</v>
      </c>
      <c r="Z65" s="12">
        <v>16800</v>
      </c>
      <c r="AA65" s="12">
        <v>16700</v>
      </c>
      <c r="AB65" s="12">
        <v>16900</v>
      </c>
      <c r="AD65" s="35">
        <f t="shared" si="2"/>
        <v>6.363636363636363E-2</v>
      </c>
      <c r="AE65" s="20"/>
      <c r="AF65" s="35">
        <f t="shared" si="3"/>
        <v>0.62727272727272732</v>
      </c>
      <c r="AG65" s="12"/>
      <c r="AH65" s="36">
        <v>11000</v>
      </c>
      <c r="AI65" s="36">
        <v>11100</v>
      </c>
      <c r="AJ65" s="36">
        <v>11100</v>
      </c>
      <c r="AK65" s="36">
        <v>11100</v>
      </c>
      <c r="AL65" s="36">
        <v>11100</v>
      </c>
      <c r="AM65" s="36">
        <v>11000</v>
      </c>
      <c r="AN65" s="36">
        <v>11100</v>
      </c>
      <c r="AO65" s="36">
        <v>11300</v>
      </c>
      <c r="AP65" s="36">
        <v>11600</v>
      </c>
      <c r="AQ65" s="36">
        <v>11700</v>
      </c>
      <c r="AR65" s="36">
        <v>11700</v>
      </c>
      <c r="AS65" s="36">
        <v>12000</v>
      </c>
      <c r="AT65" s="36">
        <v>12400</v>
      </c>
      <c r="AU65" s="36">
        <v>13200</v>
      </c>
      <c r="AV65" s="36">
        <v>13800</v>
      </c>
      <c r="AW65" s="36">
        <v>14600</v>
      </c>
      <c r="AX65" s="36">
        <v>16200</v>
      </c>
      <c r="AY65" s="36">
        <v>17100</v>
      </c>
      <c r="AZ65" s="36">
        <v>17500</v>
      </c>
      <c r="BA65" s="36">
        <v>17800</v>
      </c>
      <c r="BB65" s="36">
        <v>17900</v>
      </c>
      <c r="BC65" s="36">
        <v>17100</v>
      </c>
      <c r="BD65" s="36">
        <v>16800</v>
      </c>
      <c r="BE65" s="36">
        <v>16800</v>
      </c>
      <c r="BF65" s="36">
        <v>16700</v>
      </c>
      <c r="BG65" s="36">
        <v>16900</v>
      </c>
      <c r="BH65" s="12"/>
      <c r="BI65" s="12"/>
      <c r="BJ65" s="12"/>
      <c r="BK65" s="12"/>
      <c r="BL65" s="12"/>
      <c r="BM65" s="12"/>
      <c r="BN65" s="12"/>
      <c r="BO65" s="12"/>
      <c r="BP65" s="12"/>
      <c r="BQ65" s="12"/>
      <c r="BR65" s="12"/>
      <c r="BS65" s="12"/>
      <c r="BT65" s="12"/>
      <c r="BU65" s="12"/>
      <c r="BV65" s="12"/>
      <c r="BW65" s="12"/>
    </row>
    <row r="66" spans="1:75" ht="13.5" thickBot="1" x14ac:dyDescent="0.25">
      <c r="A66" s="13" t="s">
        <v>5</v>
      </c>
      <c r="B66" s="15" t="s">
        <v>1</v>
      </c>
      <c r="C66" s="22">
        <v>7400</v>
      </c>
      <c r="D66" s="22">
        <v>7500</v>
      </c>
      <c r="E66" s="22">
        <v>7600</v>
      </c>
      <c r="F66" s="22">
        <v>7700</v>
      </c>
      <c r="G66" s="22">
        <v>7900</v>
      </c>
      <c r="H66" s="22">
        <v>8100</v>
      </c>
      <c r="I66" s="22">
        <v>8200</v>
      </c>
      <c r="J66" s="22">
        <v>8300</v>
      </c>
      <c r="K66" s="22">
        <v>8400</v>
      </c>
      <c r="L66" s="22">
        <v>8600</v>
      </c>
      <c r="M66" s="22">
        <v>8800</v>
      </c>
      <c r="N66" s="22">
        <v>9000</v>
      </c>
      <c r="O66" s="22">
        <v>9300</v>
      </c>
      <c r="P66" s="22">
        <v>9600</v>
      </c>
      <c r="Q66" s="22">
        <v>9900</v>
      </c>
      <c r="R66" s="22">
        <v>10000</v>
      </c>
      <c r="S66" s="22">
        <v>10400</v>
      </c>
      <c r="T66" s="22">
        <v>11000</v>
      </c>
      <c r="U66" s="22">
        <v>11600</v>
      </c>
      <c r="V66" s="22">
        <v>12300</v>
      </c>
      <c r="W66" s="22">
        <v>12900</v>
      </c>
      <c r="X66" s="22">
        <v>14100</v>
      </c>
      <c r="Y66" s="22">
        <v>15000</v>
      </c>
      <c r="Z66" s="22">
        <v>15500</v>
      </c>
      <c r="AA66" s="22">
        <v>16100</v>
      </c>
      <c r="AB66" s="22">
        <v>16400</v>
      </c>
      <c r="AD66" s="35">
        <f t="shared" si="2"/>
        <v>0.1891891891891892</v>
      </c>
      <c r="AE66" s="20"/>
      <c r="AF66" s="35">
        <f t="shared" si="3"/>
        <v>0.7432432432432432</v>
      </c>
      <c r="AG66" s="12"/>
      <c r="AH66" s="36">
        <v>7400</v>
      </c>
      <c r="AI66" s="36">
        <v>7500</v>
      </c>
      <c r="AJ66" s="36">
        <v>7600</v>
      </c>
      <c r="AK66" s="36">
        <v>7700</v>
      </c>
      <c r="AL66" s="36">
        <v>7900</v>
      </c>
      <c r="AM66" s="36">
        <v>8100</v>
      </c>
      <c r="AN66" s="36">
        <v>8200</v>
      </c>
      <c r="AO66" s="36">
        <v>8300</v>
      </c>
      <c r="AP66" s="36">
        <v>8400</v>
      </c>
      <c r="AQ66" s="36">
        <v>8600</v>
      </c>
      <c r="AR66" s="36">
        <v>8800</v>
      </c>
      <c r="AS66" s="36">
        <v>9000</v>
      </c>
      <c r="AT66" s="36">
        <v>9300</v>
      </c>
      <c r="AU66" s="36">
        <v>9600</v>
      </c>
      <c r="AV66" s="36">
        <v>9900</v>
      </c>
      <c r="AW66" s="36">
        <v>10000</v>
      </c>
      <c r="AX66" s="36">
        <v>10400</v>
      </c>
      <c r="AY66" s="36">
        <v>11000</v>
      </c>
      <c r="AZ66" s="36">
        <v>11600</v>
      </c>
      <c r="BA66" s="36">
        <v>12300</v>
      </c>
      <c r="BB66" s="36">
        <v>12900</v>
      </c>
      <c r="BC66" s="36">
        <v>14100</v>
      </c>
      <c r="BD66" s="36">
        <v>15000</v>
      </c>
      <c r="BE66" s="36">
        <v>15500</v>
      </c>
      <c r="BF66" s="36">
        <v>16100</v>
      </c>
      <c r="BG66" s="36">
        <v>16400</v>
      </c>
      <c r="BH66" s="12"/>
      <c r="BI66" s="12"/>
      <c r="BJ66" s="12"/>
      <c r="BK66" s="12"/>
      <c r="BL66" s="12"/>
      <c r="BM66" s="12"/>
      <c r="BN66" s="12"/>
      <c r="BO66" s="12"/>
      <c r="BP66" s="12"/>
      <c r="BQ66" s="12"/>
      <c r="BR66" s="12"/>
      <c r="BS66" s="12"/>
      <c r="BT66" s="12"/>
      <c r="BU66" s="12"/>
      <c r="BV66" s="12"/>
      <c r="BW66" s="12"/>
    </row>
    <row r="67" spans="1:75" s="11" customFormat="1" thickTop="1" x14ac:dyDescent="0.2">
      <c r="B67" s="19" t="s">
        <v>9</v>
      </c>
      <c r="C67" s="12">
        <v>391400</v>
      </c>
      <c r="D67" s="12">
        <v>393200</v>
      </c>
      <c r="E67" s="12">
        <v>395300</v>
      </c>
      <c r="F67" s="12">
        <v>397300</v>
      </c>
      <c r="G67" s="12">
        <v>399200</v>
      </c>
      <c r="H67" s="12">
        <v>401300</v>
      </c>
      <c r="I67" s="12">
        <v>403300</v>
      </c>
      <c r="J67" s="12">
        <v>405500</v>
      </c>
      <c r="K67" s="12">
        <v>407700</v>
      </c>
      <c r="L67" s="12">
        <v>409900</v>
      </c>
      <c r="M67" s="12">
        <v>412200</v>
      </c>
      <c r="N67" s="12">
        <v>414400</v>
      </c>
      <c r="O67" s="12">
        <v>416500</v>
      </c>
      <c r="P67" s="12">
        <v>418600</v>
      </c>
      <c r="Q67" s="12">
        <v>420600</v>
      </c>
      <c r="R67" s="12">
        <v>422500</v>
      </c>
      <c r="S67" s="12">
        <v>424400</v>
      </c>
      <c r="T67" s="12">
        <v>426300</v>
      </c>
      <c r="U67" s="12">
        <v>428000</v>
      </c>
      <c r="V67" s="12">
        <v>429700</v>
      </c>
      <c r="W67" s="12">
        <v>431300</v>
      </c>
      <c r="X67" s="12">
        <v>432900</v>
      </c>
      <c r="Y67" s="12">
        <v>434500</v>
      </c>
      <c r="Z67" s="12">
        <v>436000</v>
      </c>
      <c r="AA67" s="12">
        <v>437600</v>
      </c>
      <c r="AB67" s="12">
        <v>439100</v>
      </c>
      <c r="AD67" s="35">
        <f t="shared" si="2"/>
        <v>5.3142565150740929E-2</v>
      </c>
      <c r="AE67" s="20"/>
      <c r="AF67" s="35">
        <f t="shared" si="3"/>
        <v>0.10194174757281553</v>
      </c>
      <c r="AG67" s="12"/>
      <c r="AH67" s="36">
        <v>391400</v>
      </c>
      <c r="AI67" s="36">
        <v>393200</v>
      </c>
      <c r="AJ67" s="36">
        <v>395300</v>
      </c>
      <c r="AK67" s="36">
        <v>397300</v>
      </c>
      <c r="AL67" s="36">
        <v>399200</v>
      </c>
      <c r="AM67" s="36">
        <v>401300</v>
      </c>
      <c r="AN67" s="36">
        <v>403300</v>
      </c>
      <c r="AO67" s="36">
        <v>405500</v>
      </c>
      <c r="AP67" s="36">
        <v>407700</v>
      </c>
      <c r="AQ67" s="36">
        <v>409900</v>
      </c>
      <c r="AR67" s="36">
        <v>412200</v>
      </c>
      <c r="AS67" s="36">
        <v>414400</v>
      </c>
      <c r="AT67" s="36">
        <v>416500</v>
      </c>
      <c r="AU67" s="36">
        <v>418600</v>
      </c>
      <c r="AV67" s="36">
        <v>420600</v>
      </c>
      <c r="AW67" s="36">
        <v>422500</v>
      </c>
      <c r="AX67" s="36">
        <v>424400</v>
      </c>
      <c r="AY67" s="36">
        <v>426300</v>
      </c>
      <c r="AZ67" s="36">
        <v>428000</v>
      </c>
      <c r="BA67" s="36">
        <v>429700</v>
      </c>
      <c r="BB67" s="36">
        <v>431300</v>
      </c>
      <c r="BC67" s="36">
        <v>432900</v>
      </c>
      <c r="BD67" s="36">
        <v>434500</v>
      </c>
      <c r="BE67" s="36">
        <v>436000</v>
      </c>
      <c r="BF67" s="36">
        <v>437600</v>
      </c>
      <c r="BG67" s="36">
        <v>439100</v>
      </c>
      <c r="BH67" s="12"/>
      <c r="BI67" s="12"/>
      <c r="BJ67" s="12"/>
      <c r="BK67" s="12"/>
      <c r="BL67" s="12"/>
      <c r="BM67" s="12"/>
      <c r="BN67" s="12"/>
      <c r="BO67" s="12"/>
      <c r="BP67" s="12"/>
      <c r="BQ67" s="12"/>
      <c r="BR67" s="12"/>
      <c r="BS67" s="12"/>
      <c r="BT67" s="12"/>
      <c r="BU67" s="12"/>
      <c r="BV67" s="12"/>
      <c r="BW67" s="12"/>
    </row>
    <row r="68" spans="1:75" x14ac:dyDescent="0.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6"/>
      <c r="AE68" s="6"/>
      <c r="AF68" s="6"/>
      <c r="AG68" s="6"/>
      <c r="AH68" s="6"/>
      <c r="AI68" s="6"/>
      <c r="AJ68" s="6"/>
    </row>
    <row r="69" spans="1:75" x14ac:dyDescent="0.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6"/>
      <c r="AE69" s="6"/>
      <c r="AF69" s="6"/>
      <c r="AG69" s="6"/>
      <c r="AH69" s="6"/>
      <c r="AI69" s="6"/>
      <c r="AJ69" s="6"/>
    </row>
    <row r="70" spans="1:75" x14ac:dyDescent="0.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6"/>
      <c r="AE70" s="6"/>
      <c r="AF70" s="6"/>
      <c r="AG70" s="6"/>
      <c r="AH70" s="6"/>
      <c r="AI70" s="6"/>
      <c r="AJ70" s="6"/>
    </row>
    <row r="71" spans="1:75" x14ac:dyDescent="0.2">
      <c r="A71" s="20" t="s">
        <v>21</v>
      </c>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6"/>
      <c r="AE71" s="6"/>
      <c r="AF71" s="6"/>
      <c r="AG71" s="6"/>
      <c r="AH71" s="6"/>
      <c r="AI71" s="6"/>
      <c r="AJ71" s="6"/>
    </row>
    <row r="72" spans="1:75" x14ac:dyDescent="0.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6"/>
      <c r="AE72" s="6"/>
      <c r="AF72" s="6"/>
      <c r="AG72" s="6"/>
      <c r="AH72" s="6"/>
      <c r="AI72" s="6"/>
      <c r="AJ72" s="6"/>
    </row>
    <row r="73" spans="1:75" x14ac:dyDescent="0.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6"/>
      <c r="AE73" s="6"/>
      <c r="AF73" s="6"/>
      <c r="AG73" s="6"/>
      <c r="AH73" s="6"/>
      <c r="AI73" s="6"/>
      <c r="AJ73" s="6"/>
    </row>
    <row r="74" spans="1:75" x14ac:dyDescent="0.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6"/>
      <c r="AE74" s="6"/>
      <c r="AF74" s="6"/>
      <c r="AG74" s="6"/>
      <c r="AH74" s="6"/>
      <c r="AI74" s="6"/>
      <c r="AJ74" s="6"/>
    </row>
    <row r="75" spans="1:75" x14ac:dyDescent="0.2">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6"/>
      <c r="AE75" s="6"/>
      <c r="AF75" s="6"/>
      <c r="AG75" s="6"/>
      <c r="AH75" s="6"/>
      <c r="AI75" s="6"/>
      <c r="AJ75" s="6"/>
    </row>
    <row r="76" spans="1:75" x14ac:dyDescent="0.2">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6"/>
      <c r="AE76" s="6"/>
      <c r="AF76" s="6"/>
      <c r="AG76" s="6"/>
      <c r="AH76" s="6"/>
      <c r="AI76" s="6"/>
      <c r="AJ76" s="6"/>
    </row>
    <row r="77" spans="1:75" x14ac:dyDescent="0.2">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6"/>
      <c r="AE77" s="6"/>
      <c r="AF77" s="6"/>
      <c r="AG77" s="6"/>
      <c r="AH77" s="6"/>
      <c r="AI77" s="6"/>
      <c r="AJ77" s="6"/>
    </row>
    <row r="78" spans="1:75" x14ac:dyDescent="0.2">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6"/>
      <c r="AE78" s="6"/>
      <c r="AF78" s="6"/>
      <c r="AG78" s="6"/>
      <c r="AH78" s="6"/>
      <c r="AI78" s="6"/>
      <c r="AJ78" s="6"/>
    </row>
    <row r="79" spans="1:75" x14ac:dyDescent="0.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6"/>
      <c r="AE79" s="6"/>
      <c r="AF79" s="6"/>
      <c r="AG79" s="6"/>
      <c r="AH79" s="6"/>
      <c r="AI79" s="6"/>
      <c r="AJ79" s="6"/>
    </row>
    <row r="80" spans="1:75" x14ac:dyDescent="0.2">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6"/>
      <c r="AE80" s="6"/>
      <c r="AF80" s="6"/>
      <c r="AG80" s="6"/>
      <c r="AH80" s="6"/>
      <c r="AI80" s="6"/>
      <c r="AJ80" s="6"/>
    </row>
    <row r="81" spans="3:36" x14ac:dyDescent="0.2">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6"/>
      <c r="AE81" s="6"/>
      <c r="AF81" s="6"/>
      <c r="AG81" s="6"/>
      <c r="AH81" s="6"/>
      <c r="AI81" s="6"/>
      <c r="AJ81" s="6"/>
    </row>
    <row r="82" spans="3:36" x14ac:dyDescent="0.2">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6"/>
      <c r="AE82" s="6"/>
      <c r="AF82" s="6"/>
      <c r="AG82" s="6"/>
      <c r="AH82" s="6"/>
      <c r="AI82" s="6"/>
      <c r="AJ82" s="6"/>
    </row>
    <row r="83" spans="3:36" x14ac:dyDescent="0.2">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6"/>
      <c r="AE83" s="6"/>
      <c r="AF83" s="6"/>
      <c r="AG83" s="6"/>
      <c r="AH83" s="6"/>
      <c r="AI83" s="6"/>
      <c r="AJ83" s="6"/>
    </row>
    <row r="84" spans="3:36" x14ac:dyDescent="0.2">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6"/>
      <c r="AE84" s="6"/>
      <c r="AF84" s="6"/>
      <c r="AG84" s="6"/>
      <c r="AH84" s="6"/>
      <c r="AI84" s="6"/>
      <c r="AJ84" s="6"/>
    </row>
    <row r="85" spans="3:36" x14ac:dyDescent="0.2">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6"/>
      <c r="AE85" s="6"/>
      <c r="AF85" s="6"/>
      <c r="AG85" s="6"/>
      <c r="AH85" s="6"/>
      <c r="AI85" s="6"/>
      <c r="AJ85" s="6"/>
    </row>
    <row r="86" spans="3:36" x14ac:dyDescent="0.2">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6"/>
      <c r="AE86" s="6"/>
      <c r="AF86" s="6"/>
      <c r="AG86" s="6"/>
      <c r="AH86" s="6"/>
      <c r="AI86" s="6"/>
      <c r="AJ86" s="6"/>
    </row>
    <row r="87" spans="3:36" x14ac:dyDescent="0.2">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6"/>
      <c r="AE87" s="6"/>
      <c r="AF87" s="6"/>
      <c r="AG87" s="6"/>
      <c r="AH87" s="6"/>
      <c r="AI87" s="6"/>
      <c r="AJ87" s="6"/>
    </row>
    <row r="88" spans="3:36" x14ac:dyDescent="0.2">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6"/>
      <c r="AE88" s="6"/>
      <c r="AF88" s="6"/>
      <c r="AG88" s="6"/>
      <c r="AH88" s="6"/>
      <c r="AI88" s="6"/>
      <c r="AJ88" s="6"/>
    </row>
    <row r="89" spans="3:36" x14ac:dyDescent="0.2">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6"/>
      <c r="AE89" s="6"/>
      <c r="AF89" s="6"/>
      <c r="AG89" s="6"/>
      <c r="AH89" s="6"/>
      <c r="AI89" s="6"/>
      <c r="AJ89" s="6"/>
    </row>
    <row r="90" spans="3:36" x14ac:dyDescent="0.2">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6"/>
      <c r="AE90" s="6"/>
      <c r="AF90" s="6"/>
      <c r="AG90" s="6"/>
      <c r="AH90" s="6"/>
      <c r="AI90" s="6"/>
      <c r="AJ90" s="6"/>
    </row>
    <row r="91" spans="3:36" x14ac:dyDescent="0.2">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6"/>
      <c r="AE91" s="6"/>
      <c r="AF91" s="6"/>
      <c r="AG91" s="6"/>
      <c r="AH91" s="6"/>
      <c r="AI91" s="6"/>
      <c r="AJ91" s="6"/>
    </row>
    <row r="92" spans="3:36" x14ac:dyDescent="0.2">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6"/>
      <c r="AE92" s="6"/>
      <c r="AF92" s="6"/>
      <c r="AG92" s="6"/>
      <c r="AH92" s="6"/>
      <c r="AI92" s="6"/>
      <c r="AJ92" s="6"/>
    </row>
    <row r="93" spans="3:36" x14ac:dyDescent="0.2">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6"/>
      <c r="AE93" s="6"/>
      <c r="AF93" s="6"/>
      <c r="AG93" s="6"/>
      <c r="AH93" s="6"/>
      <c r="AI93" s="6"/>
      <c r="AJ93" s="6"/>
    </row>
    <row r="94" spans="3:36" x14ac:dyDescent="0.2">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6"/>
      <c r="AE94" s="6"/>
      <c r="AF94" s="6"/>
      <c r="AG94" s="6"/>
      <c r="AH94" s="6"/>
      <c r="AI94" s="6"/>
      <c r="AJ94" s="6"/>
    </row>
    <row r="95" spans="3:36" x14ac:dyDescent="0.2">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6"/>
      <c r="AE95" s="6"/>
      <c r="AF95" s="6"/>
      <c r="AG95" s="6"/>
      <c r="AH95" s="6"/>
      <c r="AI95" s="6"/>
      <c r="AJ95" s="6"/>
    </row>
    <row r="96" spans="3:36" x14ac:dyDescent="0.2">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6"/>
      <c r="AE96" s="6"/>
      <c r="AF96" s="6"/>
      <c r="AG96" s="6"/>
      <c r="AH96" s="6"/>
      <c r="AI96" s="6"/>
      <c r="AJ96" s="6"/>
    </row>
    <row r="97" spans="3:36" x14ac:dyDescent="0.2">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6"/>
      <c r="AE97" s="6"/>
      <c r="AF97" s="6"/>
      <c r="AG97" s="6"/>
      <c r="AH97" s="6"/>
      <c r="AI97" s="6"/>
      <c r="AJ97" s="6"/>
    </row>
    <row r="98" spans="3:36" x14ac:dyDescent="0.2">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6"/>
      <c r="AE98" s="6"/>
      <c r="AF98" s="6"/>
      <c r="AG98" s="6"/>
      <c r="AH98" s="6"/>
      <c r="AI98" s="6"/>
      <c r="AJ98" s="6"/>
    </row>
    <row r="99" spans="3:36" x14ac:dyDescent="0.2">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6"/>
      <c r="AE99" s="6"/>
      <c r="AF99" s="6"/>
      <c r="AG99" s="6"/>
      <c r="AH99" s="6"/>
      <c r="AI99" s="6"/>
      <c r="AJ99" s="6"/>
    </row>
    <row r="100" spans="3:36" x14ac:dyDescent="0.2">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6"/>
      <c r="AE100" s="6"/>
      <c r="AF100" s="6"/>
      <c r="AG100" s="6"/>
      <c r="AH100" s="6"/>
      <c r="AI100" s="6"/>
      <c r="AJ100" s="6"/>
    </row>
    <row r="101" spans="3:36" x14ac:dyDescent="0.2">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6"/>
      <c r="AE101" s="6"/>
      <c r="AF101" s="6"/>
      <c r="AG101" s="6"/>
      <c r="AH101" s="6"/>
      <c r="AI101" s="6"/>
      <c r="AJ101" s="6"/>
    </row>
    <row r="102" spans="3:36" x14ac:dyDescent="0.2">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6"/>
      <c r="AE102" s="6"/>
      <c r="AF102" s="6"/>
      <c r="AG102" s="6"/>
      <c r="AH102" s="6"/>
      <c r="AI102" s="6"/>
      <c r="AJ102" s="6"/>
    </row>
    <row r="103" spans="3:36" x14ac:dyDescent="0.2">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6"/>
      <c r="AE103" s="6"/>
      <c r="AF103" s="6"/>
      <c r="AG103" s="6"/>
      <c r="AH103" s="6"/>
      <c r="AI103" s="6"/>
      <c r="AJ103" s="6"/>
    </row>
    <row r="104" spans="3:36"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6"/>
      <c r="AE104" s="6"/>
      <c r="AF104" s="6"/>
      <c r="AG104" s="6"/>
      <c r="AH104" s="6"/>
      <c r="AI104" s="6"/>
      <c r="AJ104" s="6"/>
    </row>
    <row r="105" spans="3:36" x14ac:dyDescent="0.2">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6"/>
      <c r="AE105" s="6"/>
      <c r="AF105" s="6"/>
      <c r="AG105" s="6"/>
      <c r="AH105" s="6"/>
      <c r="AI105" s="6"/>
      <c r="AJ105" s="6"/>
    </row>
    <row r="106" spans="3:36" x14ac:dyDescent="0.2">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6"/>
      <c r="AE106" s="6"/>
      <c r="AF106" s="6"/>
      <c r="AG106" s="6"/>
      <c r="AH106" s="6"/>
      <c r="AI106" s="6"/>
      <c r="AJ106" s="6"/>
    </row>
    <row r="107" spans="3:36" x14ac:dyDescent="0.2">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6"/>
      <c r="AE107" s="6"/>
      <c r="AF107" s="6"/>
      <c r="AG107" s="6"/>
      <c r="AH107" s="6"/>
      <c r="AI107" s="6"/>
      <c r="AJ107" s="6"/>
    </row>
    <row r="108" spans="3:36" x14ac:dyDescent="0.2">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6"/>
      <c r="AE108" s="6"/>
      <c r="AF108" s="6"/>
      <c r="AG108" s="6"/>
      <c r="AH108" s="6"/>
      <c r="AI108" s="6"/>
      <c r="AJ108" s="6"/>
    </row>
    <row r="109" spans="3:36"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6"/>
      <c r="AE109" s="6"/>
      <c r="AF109" s="6"/>
      <c r="AG109" s="6"/>
      <c r="AH109" s="6"/>
      <c r="AI109" s="6"/>
      <c r="AJ109" s="6"/>
    </row>
    <row r="110" spans="3:36" x14ac:dyDescent="0.2">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6"/>
      <c r="AE110" s="6"/>
      <c r="AF110" s="6"/>
      <c r="AG110" s="6"/>
      <c r="AH110" s="6"/>
      <c r="AI110" s="6"/>
      <c r="AJ110" s="6"/>
    </row>
    <row r="111" spans="3:36" x14ac:dyDescent="0.2">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6"/>
      <c r="AE111" s="6"/>
      <c r="AF111" s="6"/>
      <c r="AG111" s="6"/>
      <c r="AH111" s="6"/>
      <c r="AI111" s="6"/>
      <c r="AJ111" s="6"/>
    </row>
    <row r="112" spans="3:36" x14ac:dyDescent="0.2">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6"/>
      <c r="AE112" s="6"/>
      <c r="AF112" s="6"/>
      <c r="AG112" s="6"/>
      <c r="AH112" s="6"/>
      <c r="AI112" s="6"/>
      <c r="AJ112" s="6"/>
    </row>
    <row r="113" spans="3:36" x14ac:dyDescent="0.2">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6"/>
      <c r="AE113" s="6"/>
      <c r="AF113" s="6"/>
      <c r="AG113" s="6"/>
      <c r="AH113" s="6"/>
      <c r="AI113" s="6"/>
      <c r="AJ113" s="6"/>
    </row>
    <row r="114" spans="3:36" x14ac:dyDescent="0.2">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6"/>
      <c r="AE114" s="6"/>
      <c r="AF114" s="6"/>
      <c r="AG114" s="6"/>
      <c r="AH114" s="6"/>
      <c r="AI114" s="6"/>
      <c r="AJ114" s="6"/>
    </row>
    <row r="115" spans="3:36" x14ac:dyDescent="0.2">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6"/>
      <c r="AE115" s="6"/>
      <c r="AF115" s="6"/>
      <c r="AG115" s="6"/>
      <c r="AH115" s="6"/>
      <c r="AI115" s="6"/>
      <c r="AJ115" s="6"/>
    </row>
    <row r="116" spans="3:36" x14ac:dyDescent="0.2">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6"/>
      <c r="AE116" s="6"/>
      <c r="AF116" s="6"/>
      <c r="AG116" s="6"/>
      <c r="AH116" s="6"/>
      <c r="AI116" s="6"/>
      <c r="AJ116" s="6"/>
    </row>
    <row r="117" spans="3:36" x14ac:dyDescent="0.2">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6"/>
      <c r="AE117" s="6"/>
      <c r="AF117" s="6"/>
      <c r="AG117" s="6"/>
      <c r="AH117" s="6"/>
      <c r="AI117" s="6"/>
      <c r="AJ117" s="6"/>
    </row>
    <row r="118" spans="3:36" x14ac:dyDescent="0.2">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6"/>
      <c r="AE118" s="6"/>
      <c r="AF118" s="6"/>
      <c r="AG118" s="6"/>
      <c r="AH118" s="6"/>
      <c r="AI118" s="6"/>
      <c r="AJ118" s="6"/>
    </row>
    <row r="119" spans="3:36" x14ac:dyDescent="0.2">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6"/>
      <c r="AE119" s="6"/>
      <c r="AF119" s="6"/>
      <c r="AG119" s="6"/>
      <c r="AH119" s="6"/>
      <c r="AI119" s="6"/>
      <c r="AJ119" s="6"/>
    </row>
    <row r="120" spans="3:36" x14ac:dyDescent="0.2">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6"/>
      <c r="AE120" s="6"/>
      <c r="AF120" s="6"/>
      <c r="AG120" s="6"/>
      <c r="AH120" s="6"/>
      <c r="AI120" s="6"/>
      <c r="AJ120" s="6"/>
    </row>
    <row r="121" spans="3:36" x14ac:dyDescent="0.2">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6"/>
      <c r="AE121" s="6"/>
      <c r="AF121" s="6"/>
      <c r="AG121" s="6"/>
      <c r="AH121" s="6"/>
      <c r="AI121" s="6"/>
      <c r="AJ121" s="6"/>
    </row>
    <row r="122" spans="3:36" x14ac:dyDescent="0.2">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6"/>
      <c r="AE122" s="6"/>
      <c r="AF122" s="6"/>
      <c r="AG122" s="6"/>
      <c r="AH122" s="6"/>
      <c r="AI122" s="6"/>
      <c r="AJ122" s="6"/>
    </row>
    <row r="123" spans="3:36" x14ac:dyDescent="0.2">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6"/>
      <c r="AE123" s="6"/>
      <c r="AF123" s="6"/>
      <c r="AG123" s="6"/>
      <c r="AH123" s="6"/>
      <c r="AI123" s="6"/>
      <c r="AJ123" s="6"/>
    </row>
    <row r="124" spans="3:36" x14ac:dyDescent="0.2">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6"/>
      <c r="AE124" s="6"/>
      <c r="AF124" s="6"/>
      <c r="AG124" s="6"/>
      <c r="AH124" s="6"/>
      <c r="AI124" s="6"/>
      <c r="AJ124" s="6"/>
    </row>
    <row r="125" spans="3:36" x14ac:dyDescent="0.2">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6"/>
      <c r="AE125" s="6"/>
      <c r="AF125" s="6"/>
      <c r="AG125" s="6"/>
      <c r="AH125" s="6"/>
      <c r="AI125" s="6"/>
      <c r="AJ125" s="6"/>
    </row>
    <row r="126" spans="3:36" x14ac:dyDescent="0.2">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6"/>
      <c r="AE126" s="6"/>
      <c r="AF126" s="6"/>
      <c r="AG126" s="6"/>
      <c r="AH126" s="6"/>
      <c r="AI126" s="6"/>
      <c r="AJ126" s="6"/>
    </row>
    <row r="127" spans="3:36" x14ac:dyDescent="0.2">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6"/>
      <c r="AE127" s="6"/>
      <c r="AF127" s="6"/>
      <c r="AG127" s="6"/>
      <c r="AH127" s="6"/>
      <c r="AI127" s="6"/>
      <c r="AJ127" s="6"/>
    </row>
    <row r="128" spans="3:36" x14ac:dyDescent="0.2">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6"/>
      <c r="AE128" s="6"/>
      <c r="AF128" s="6"/>
      <c r="AG128" s="6"/>
      <c r="AH128" s="6"/>
      <c r="AI128" s="6"/>
      <c r="AJ128" s="6"/>
    </row>
    <row r="129" spans="3:36" x14ac:dyDescent="0.2">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6"/>
      <c r="AE129" s="6"/>
      <c r="AF129" s="6"/>
      <c r="AG129" s="6"/>
      <c r="AH129" s="6"/>
      <c r="AI129" s="6"/>
      <c r="AJ129" s="6"/>
    </row>
    <row r="130" spans="3:36" x14ac:dyDescent="0.2">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6"/>
      <c r="AE130" s="6"/>
      <c r="AF130" s="6"/>
      <c r="AG130" s="6"/>
      <c r="AH130" s="6"/>
      <c r="AI130" s="6"/>
      <c r="AJ130" s="6"/>
    </row>
    <row r="131" spans="3:36" x14ac:dyDescent="0.2">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6"/>
      <c r="AE131" s="6"/>
      <c r="AF131" s="6"/>
      <c r="AG131" s="6"/>
      <c r="AH131" s="6"/>
      <c r="AI131" s="6"/>
      <c r="AJ131" s="6"/>
    </row>
    <row r="132" spans="3:36" x14ac:dyDescent="0.2">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6"/>
      <c r="AE132" s="6"/>
      <c r="AF132" s="6"/>
      <c r="AG132" s="6"/>
      <c r="AH132" s="6"/>
      <c r="AI132" s="6"/>
      <c r="AJ132" s="6"/>
    </row>
    <row r="133" spans="3:36" x14ac:dyDescent="0.2">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6"/>
      <c r="AE133" s="6"/>
      <c r="AF133" s="6"/>
      <c r="AG133" s="6"/>
      <c r="AH133" s="6"/>
      <c r="AI133" s="6"/>
      <c r="AJ133" s="6"/>
    </row>
    <row r="134" spans="3:36" x14ac:dyDescent="0.2">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6"/>
      <c r="AE134" s="6"/>
      <c r="AF134" s="6"/>
      <c r="AG134" s="6"/>
      <c r="AH134" s="6"/>
      <c r="AI134" s="6"/>
      <c r="AJ134" s="6"/>
    </row>
    <row r="135" spans="3:36" x14ac:dyDescent="0.2">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6"/>
      <c r="AE135" s="6"/>
      <c r="AF135" s="6"/>
      <c r="AG135" s="6"/>
      <c r="AH135" s="6"/>
      <c r="AI135" s="6"/>
      <c r="AJ135" s="6"/>
    </row>
    <row r="136" spans="3:36" x14ac:dyDescent="0.2">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6"/>
      <c r="AE136" s="6"/>
      <c r="AF136" s="6"/>
      <c r="AG136" s="6"/>
      <c r="AH136" s="6"/>
      <c r="AI136" s="6"/>
      <c r="AJ136" s="6"/>
    </row>
    <row r="137" spans="3:36" x14ac:dyDescent="0.2">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6"/>
      <c r="AE137" s="6"/>
      <c r="AF137" s="6"/>
      <c r="AG137" s="6"/>
      <c r="AH137" s="6"/>
      <c r="AI137" s="6"/>
      <c r="AJ137" s="6"/>
    </row>
    <row r="138" spans="3:36" x14ac:dyDescent="0.2">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6"/>
      <c r="AE138" s="6"/>
      <c r="AF138" s="6"/>
      <c r="AG138" s="6"/>
      <c r="AH138" s="6"/>
      <c r="AI138" s="6"/>
      <c r="AJ138" s="6"/>
    </row>
    <row r="139" spans="3:36" x14ac:dyDescent="0.2">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6"/>
      <c r="AE139" s="6"/>
      <c r="AF139" s="6"/>
      <c r="AG139" s="6"/>
      <c r="AH139" s="6"/>
      <c r="AI139" s="6"/>
      <c r="AJ139" s="6"/>
    </row>
    <row r="140" spans="3:36" x14ac:dyDescent="0.2">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6"/>
      <c r="AE140" s="6"/>
      <c r="AF140" s="6"/>
      <c r="AG140" s="6"/>
      <c r="AH140" s="6"/>
      <c r="AI140" s="6"/>
      <c r="AJ140" s="6"/>
    </row>
    <row r="141" spans="3:36" x14ac:dyDescent="0.2">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6"/>
      <c r="AE141" s="6"/>
      <c r="AF141" s="6"/>
      <c r="AG141" s="6"/>
      <c r="AH141" s="6"/>
      <c r="AI141" s="6"/>
      <c r="AJ141" s="6"/>
    </row>
    <row r="142" spans="3:36" x14ac:dyDescent="0.2">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6"/>
      <c r="AE142" s="6"/>
      <c r="AF142" s="6"/>
      <c r="AG142" s="6"/>
      <c r="AH142" s="6"/>
      <c r="AI142" s="6"/>
      <c r="AJ142" s="6"/>
    </row>
    <row r="143" spans="3:36" x14ac:dyDescent="0.2">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6"/>
      <c r="AE143" s="6"/>
      <c r="AF143" s="6"/>
      <c r="AG143" s="6"/>
      <c r="AH143" s="6"/>
      <c r="AI143" s="6"/>
      <c r="AJ143" s="6"/>
    </row>
    <row r="144" spans="3:36" x14ac:dyDescent="0.2">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6"/>
      <c r="AE144" s="6"/>
      <c r="AF144" s="6"/>
      <c r="AG144" s="6"/>
      <c r="AH144" s="6"/>
      <c r="AI144" s="6"/>
      <c r="AJ144" s="6"/>
    </row>
    <row r="145" spans="3:36" x14ac:dyDescent="0.2">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6"/>
      <c r="AE145" s="6"/>
      <c r="AF145" s="6"/>
      <c r="AG145" s="6"/>
      <c r="AH145" s="6"/>
      <c r="AI145" s="6"/>
      <c r="AJ145" s="6"/>
    </row>
    <row r="146" spans="3:36" x14ac:dyDescent="0.2">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6"/>
      <c r="AE146" s="6"/>
      <c r="AF146" s="6"/>
      <c r="AG146" s="6"/>
      <c r="AH146" s="6"/>
      <c r="AI146" s="6"/>
      <c r="AJ146" s="6"/>
    </row>
    <row r="147" spans="3:36" x14ac:dyDescent="0.2">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6"/>
      <c r="AE147" s="6"/>
      <c r="AF147" s="6"/>
      <c r="AG147" s="6"/>
      <c r="AH147" s="6"/>
      <c r="AI147" s="6"/>
      <c r="AJ147" s="6"/>
    </row>
    <row r="148" spans="3:36" x14ac:dyDescent="0.2">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6"/>
      <c r="AE148" s="6"/>
      <c r="AF148" s="6"/>
      <c r="AG148" s="6"/>
      <c r="AH148" s="6"/>
      <c r="AI148" s="6"/>
      <c r="AJ148" s="6"/>
    </row>
    <row r="149" spans="3:36" x14ac:dyDescent="0.2">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6"/>
      <c r="AE149" s="6"/>
      <c r="AF149" s="6"/>
      <c r="AG149" s="6"/>
      <c r="AH149" s="6"/>
      <c r="AI149" s="6"/>
      <c r="AJ149" s="6"/>
    </row>
    <row r="150" spans="3:36" x14ac:dyDescent="0.2">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6"/>
      <c r="AE150" s="6"/>
      <c r="AF150" s="6"/>
      <c r="AG150" s="6"/>
      <c r="AH150" s="6"/>
      <c r="AI150" s="6"/>
      <c r="AJ150" s="6"/>
    </row>
    <row r="151" spans="3:36" x14ac:dyDescent="0.2">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6"/>
      <c r="AE151" s="6"/>
      <c r="AF151" s="6"/>
      <c r="AG151" s="6"/>
      <c r="AH151" s="6"/>
      <c r="AI151" s="6"/>
      <c r="AJ151" s="6"/>
    </row>
    <row r="152" spans="3:36" x14ac:dyDescent="0.2">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6"/>
      <c r="AE152" s="6"/>
      <c r="AF152" s="6"/>
      <c r="AG152" s="6"/>
      <c r="AH152" s="6"/>
      <c r="AI152" s="6"/>
      <c r="AJ152" s="6"/>
    </row>
    <row r="153" spans="3:36" x14ac:dyDescent="0.2">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6"/>
      <c r="AE153" s="6"/>
      <c r="AF153" s="6"/>
      <c r="AG153" s="6"/>
      <c r="AH153" s="6"/>
      <c r="AI153" s="6"/>
      <c r="AJ153" s="6"/>
    </row>
    <row r="154" spans="3:36" x14ac:dyDescent="0.2">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6"/>
      <c r="AE154" s="6"/>
      <c r="AF154" s="6"/>
      <c r="AG154" s="6"/>
      <c r="AH154" s="6"/>
      <c r="AI154" s="6"/>
      <c r="AJ154" s="6"/>
    </row>
    <row r="155" spans="3:36" x14ac:dyDescent="0.2">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6"/>
      <c r="AE155" s="6"/>
      <c r="AF155" s="6"/>
      <c r="AG155" s="6"/>
      <c r="AH155" s="6"/>
      <c r="AI155" s="6"/>
      <c r="AJ155" s="6"/>
    </row>
    <row r="156" spans="3:36" x14ac:dyDescent="0.2">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6"/>
      <c r="AE156" s="6"/>
      <c r="AF156" s="6"/>
      <c r="AG156" s="6"/>
      <c r="AH156" s="6"/>
      <c r="AI156" s="6"/>
      <c r="AJ156" s="6"/>
    </row>
    <row r="157" spans="3:36" x14ac:dyDescent="0.2">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6"/>
      <c r="AE157" s="6"/>
      <c r="AF157" s="6"/>
      <c r="AG157" s="6"/>
      <c r="AH157" s="6"/>
      <c r="AI157" s="6"/>
      <c r="AJ157" s="6"/>
    </row>
    <row r="158" spans="3:36" x14ac:dyDescent="0.2">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6"/>
      <c r="AE158" s="6"/>
      <c r="AF158" s="6"/>
      <c r="AG158" s="6"/>
      <c r="AH158" s="6"/>
      <c r="AI158" s="6"/>
      <c r="AJ158" s="6"/>
    </row>
    <row r="159" spans="3:36" x14ac:dyDescent="0.2">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6"/>
      <c r="AE159" s="6"/>
      <c r="AF159" s="6"/>
      <c r="AG159" s="6"/>
      <c r="AH159" s="6"/>
      <c r="AI159" s="6"/>
      <c r="AJ159" s="6"/>
    </row>
    <row r="160" spans="3:36" x14ac:dyDescent="0.2">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6"/>
      <c r="AE160" s="6"/>
      <c r="AF160" s="6"/>
      <c r="AG160" s="6"/>
      <c r="AH160" s="6"/>
      <c r="AI160" s="6"/>
      <c r="AJ160" s="6"/>
    </row>
    <row r="161" spans="3:36" x14ac:dyDescent="0.2">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6"/>
      <c r="AE161" s="6"/>
      <c r="AF161" s="6"/>
      <c r="AG161" s="6"/>
      <c r="AH161" s="6"/>
      <c r="AI161" s="6"/>
      <c r="AJ161" s="6"/>
    </row>
    <row r="162" spans="3:36" x14ac:dyDescent="0.2">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6"/>
      <c r="AE162" s="6"/>
      <c r="AF162" s="6"/>
      <c r="AG162" s="6"/>
      <c r="AH162" s="6"/>
      <c r="AI162" s="6"/>
      <c r="AJ162" s="6"/>
    </row>
    <row r="163" spans="3:36" x14ac:dyDescent="0.2">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6"/>
      <c r="AE163" s="6"/>
      <c r="AF163" s="6"/>
      <c r="AG163" s="6"/>
      <c r="AH163" s="6"/>
      <c r="AI163" s="6"/>
      <c r="AJ163" s="6"/>
    </row>
    <row r="164" spans="3:36" x14ac:dyDescent="0.2">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6"/>
      <c r="AE164" s="6"/>
      <c r="AF164" s="6"/>
      <c r="AG164" s="6"/>
      <c r="AH164" s="6"/>
      <c r="AI164" s="6"/>
      <c r="AJ164" s="6"/>
    </row>
    <row r="165" spans="3:36" x14ac:dyDescent="0.2">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6"/>
      <c r="AE165" s="6"/>
      <c r="AF165" s="6"/>
      <c r="AG165" s="6"/>
      <c r="AH165" s="6"/>
      <c r="AI165" s="6"/>
      <c r="AJ165" s="6"/>
    </row>
    <row r="166" spans="3:36" x14ac:dyDescent="0.2">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6"/>
      <c r="AE166" s="6"/>
      <c r="AF166" s="6"/>
      <c r="AG166" s="6"/>
      <c r="AH166" s="6"/>
      <c r="AI166" s="6"/>
      <c r="AJ166" s="6"/>
    </row>
    <row r="167" spans="3:36" x14ac:dyDescent="0.2">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6"/>
      <c r="AE167" s="6"/>
      <c r="AF167" s="6"/>
      <c r="AG167" s="6"/>
      <c r="AH167" s="6"/>
      <c r="AI167" s="6"/>
      <c r="AJ167" s="6"/>
    </row>
    <row r="168" spans="3:36" x14ac:dyDescent="0.2">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6"/>
      <c r="AE168" s="6"/>
      <c r="AF168" s="6"/>
      <c r="AG168" s="6"/>
      <c r="AH168" s="6"/>
      <c r="AI168" s="6"/>
      <c r="AJ168" s="6"/>
    </row>
    <row r="169" spans="3:36" x14ac:dyDescent="0.2">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6"/>
      <c r="AE169" s="6"/>
      <c r="AF169" s="6"/>
      <c r="AG169" s="6"/>
      <c r="AH169" s="6"/>
      <c r="AI169" s="6"/>
      <c r="AJ169" s="6"/>
    </row>
    <row r="170" spans="3:36" x14ac:dyDescent="0.2">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6"/>
      <c r="AE170" s="6"/>
      <c r="AF170" s="6"/>
      <c r="AG170" s="6"/>
      <c r="AH170" s="6"/>
      <c r="AI170" s="6"/>
      <c r="AJ170" s="6"/>
    </row>
    <row r="171" spans="3:36" x14ac:dyDescent="0.2">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6"/>
      <c r="AE171" s="6"/>
      <c r="AF171" s="6"/>
      <c r="AG171" s="6"/>
      <c r="AH171" s="6"/>
      <c r="AI171" s="6"/>
      <c r="AJ171" s="6"/>
    </row>
    <row r="172" spans="3:36" x14ac:dyDescent="0.2">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6"/>
      <c r="AE172" s="6"/>
      <c r="AF172" s="6"/>
      <c r="AG172" s="6"/>
      <c r="AH172" s="6"/>
      <c r="AI172" s="6"/>
      <c r="AJ172" s="6"/>
    </row>
    <row r="173" spans="3:36" x14ac:dyDescent="0.2">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6"/>
      <c r="AE173" s="6"/>
      <c r="AF173" s="6"/>
      <c r="AG173" s="6"/>
      <c r="AH173" s="6"/>
      <c r="AI173" s="6"/>
      <c r="AJ173" s="6"/>
    </row>
    <row r="174" spans="3:36" x14ac:dyDescent="0.2">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6"/>
      <c r="AE174" s="6"/>
      <c r="AF174" s="6"/>
      <c r="AG174" s="6"/>
      <c r="AH174" s="6"/>
      <c r="AI174" s="6"/>
      <c r="AJ174" s="6"/>
    </row>
    <row r="175" spans="3:36" x14ac:dyDescent="0.2">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6"/>
      <c r="AE175" s="6"/>
      <c r="AF175" s="6"/>
      <c r="AG175" s="6"/>
      <c r="AH175" s="6"/>
      <c r="AI175" s="6"/>
      <c r="AJ175" s="6"/>
    </row>
    <row r="176" spans="3:36" x14ac:dyDescent="0.2">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6"/>
      <c r="AE176" s="6"/>
      <c r="AF176" s="6"/>
      <c r="AG176" s="6"/>
      <c r="AH176" s="6"/>
      <c r="AI176" s="6"/>
      <c r="AJ176" s="6"/>
    </row>
    <row r="177" spans="3:36" x14ac:dyDescent="0.2">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6"/>
      <c r="AE177" s="6"/>
      <c r="AF177" s="6"/>
      <c r="AG177" s="6"/>
      <c r="AH177" s="6"/>
      <c r="AI177" s="6"/>
      <c r="AJ177" s="6"/>
    </row>
    <row r="178" spans="3:36" x14ac:dyDescent="0.2">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6"/>
      <c r="AE178" s="6"/>
      <c r="AF178" s="6"/>
      <c r="AG178" s="6"/>
      <c r="AH178" s="6"/>
      <c r="AI178" s="6"/>
      <c r="AJ178" s="6"/>
    </row>
    <row r="179" spans="3:36" x14ac:dyDescent="0.2">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6"/>
      <c r="AE179" s="6"/>
      <c r="AF179" s="6"/>
      <c r="AG179" s="6"/>
      <c r="AH179" s="6"/>
      <c r="AI179" s="6"/>
      <c r="AJ179" s="6"/>
    </row>
    <row r="180" spans="3:36" x14ac:dyDescent="0.2">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6"/>
      <c r="AE180" s="6"/>
      <c r="AF180" s="6"/>
      <c r="AG180" s="6"/>
      <c r="AH180" s="6"/>
      <c r="AI180" s="6"/>
      <c r="AJ180" s="6"/>
    </row>
    <row r="181" spans="3:36" x14ac:dyDescent="0.2">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6"/>
      <c r="AE181" s="6"/>
      <c r="AF181" s="6"/>
      <c r="AG181" s="6"/>
      <c r="AH181" s="6"/>
      <c r="AI181" s="6"/>
      <c r="AJ181" s="6"/>
    </row>
    <row r="182" spans="3:36" x14ac:dyDescent="0.2">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6"/>
      <c r="AE182" s="6"/>
      <c r="AF182" s="6"/>
      <c r="AG182" s="6"/>
      <c r="AH182" s="6"/>
      <c r="AI182" s="6"/>
      <c r="AJ182" s="6"/>
    </row>
    <row r="183" spans="3:36" x14ac:dyDescent="0.2">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6"/>
      <c r="AE183" s="6"/>
      <c r="AF183" s="6"/>
      <c r="AG183" s="6"/>
      <c r="AH183" s="6"/>
      <c r="AI183" s="6"/>
      <c r="AJ183" s="6"/>
    </row>
    <row r="184" spans="3:36" x14ac:dyDescent="0.2">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6"/>
      <c r="AE184" s="6"/>
      <c r="AF184" s="6"/>
      <c r="AG184" s="6"/>
      <c r="AH184" s="6"/>
      <c r="AI184" s="6"/>
      <c r="AJ184" s="6"/>
    </row>
    <row r="185" spans="3:36" x14ac:dyDescent="0.2">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6"/>
      <c r="AE185" s="6"/>
      <c r="AF185" s="6"/>
      <c r="AG185" s="6"/>
      <c r="AH185" s="6"/>
      <c r="AI185" s="6"/>
      <c r="AJ185" s="6"/>
    </row>
    <row r="186" spans="3:36" x14ac:dyDescent="0.2">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6"/>
      <c r="AE186" s="6"/>
      <c r="AF186" s="6"/>
      <c r="AG186" s="6"/>
      <c r="AH186" s="6"/>
      <c r="AI186" s="6"/>
      <c r="AJ186" s="6"/>
    </row>
    <row r="187" spans="3:36" x14ac:dyDescent="0.2">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6"/>
      <c r="AE187" s="6"/>
      <c r="AF187" s="6"/>
      <c r="AG187" s="6"/>
      <c r="AH187" s="6"/>
      <c r="AI187" s="6"/>
      <c r="AJ187" s="6"/>
    </row>
    <row r="188" spans="3:36" x14ac:dyDescent="0.2">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6"/>
      <c r="AE188" s="6"/>
      <c r="AF188" s="6"/>
      <c r="AG188" s="6"/>
      <c r="AH188" s="6"/>
      <c r="AI188" s="6"/>
      <c r="AJ188" s="6"/>
    </row>
    <row r="189" spans="3:36" x14ac:dyDescent="0.2">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6"/>
      <c r="AE189" s="6"/>
      <c r="AF189" s="6"/>
      <c r="AG189" s="6"/>
      <c r="AH189" s="6"/>
      <c r="AI189" s="6"/>
      <c r="AJ189" s="6"/>
    </row>
    <row r="190" spans="3:36" x14ac:dyDescent="0.2">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6"/>
      <c r="AE190" s="6"/>
      <c r="AF190" s="6"/>
      <c r="AG190" s="6"/>
      <c r="AH190" s="6"/>
      <c r="AI190" s="6"/>
      <c r="AJ190" s="6"/>
    </row>
    <row r="191" spans="3:36" x14ac:dyDescent="0.2">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6"/>
      <c r="AE191" s="6"/>
      <c r="AF191" s="6"/>
      <c r="AG191" s="6"/>
      <c r="AH191" s="6"/>
      <c r="AI191" s="6"/>
      <c r="AJ191" s="6"/>
    </row>
    <row r="192" spans="3:36" x14ac:dyDescent="0.2">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6"/>
      <c r="AE192" s="6"/>
      <c r="AF192" s="6"/>
      <c r="AG192" s="6"/>
      <c r="AH192" s="6"/>
      <c r="AI192" s="6"/>
      <c r="AJ192" s="6"/>
    </row>
    <row r="193" spans="3:36" x14ac:dyDescent="0.2">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6"/>
      <c r="AE193" s="6"/>
      <c r="AF193" s="6"/>
      <c r="AG193" s="6"/>
      <c r="AH193" s="6"/>
      <c r="AI193" s="6"/>
      <c r="AJ193" s="6"/>
    </row>
    <row r="194" spans="3:36" x14ac:dyDescent="0.2">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6"/>
      <c r="AE194" s="6"/>
      <c r="AF194" s="6"/>
      <c r="AG194" s="6"/>
      <c r="AH194" s="6"/>
      <c r="AI194" s="6"/>
      <c r="AJ194" s="6"/>
    </row>
    <row r="195" spans="3:36" x14ac:dyDescent="0.2">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6"/>
      <c r="AE195" s="6"/>
      <c r="AF195" s="6"/>
      <c r="AG195" s="6"/>
      <c r="AH195" s="6"/>
      <c r="AI195" s="6"/>
      <c r="AJ195" s="6"/>
    </row>
    <row r="196" spans="3:36" x14ac:dyDescent="0.2">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6"/>
      <c r="AE196" s="6"/>
      <c r="AF196" s="6"/>
      <c r="AG196" s="6"/>
      <c r="AH196" s="6"/>
      <c r="AI196" s="6"/>
      <c r="AJ196" s="6"/>
    </row>
    <row r="197" spans="3:36" x14ac:dyDescent="0.2">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6"/>
      <c r="AE197" s="6"/>
      <c r="AF197" s="6"/>
      <c r="AG197" s="6"/>
      <c r="AH197" s="6"/>
      <c r="AI197" s="6"/>
      <c r="AJ197" s="6"/>
    </row>
    <row r="198" spans="3:36" x14ac:dyDescent="0.2">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6"/>
      <c r="AE198" s="6"/>
      <c r="AF198" s="6"/>
      <c r="AG198" s="6"/>
      <c r="AH198" s="6"/>
      <c r="AI198" s="6"/>
      <c r="AJ198" s="6"/>
    </row>
    <row r="199" spans="3:36" x14ac:dyDescent="0.2">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6"/>
      <c r="AE199" s="6"/>
      <c r="AF199" s="6"/>
      <c r="AG199" s="6"/>
      <c r="AH199" s="6"/>
      <c r="AI199" s="6"/>
      <c r="AJ199" s="6"/>
    </row>
    <row r="200" spans="3:36" x14ac:dyDescent="0.2">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6"/>
      <c r="AE200" s="6"/>
      <c r="AF200" s="6"/>
      <c r="AG200" s="6"/>
      <c r="AH200" s="6"/>
      <c r="AI200" s="6"/>
      <c r="AJ200" s="6"/>
    </row>
    <row r="201" spans="3:36" x14ac:dyDescent="0.2">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6"/>
      <c r="AE201" s="6"/>
      <c r="AF201" s="6"/>
      <c r="AG201" s="6"/>
      <c r="AH201" s="6"/>
      <c r="AI201" s="6"/>
      <c r="AJ201" s="6"/>
    </row>
    <row r="202" spans="3:36" x14ac:dyDescent="0.2">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6"/>
      <c r="AE202" s="6"/>
      <c r="AF202" s="6"/>
      <c r="AG202" s="6"/>
      <c r="AH202" s="6"/>
      <c r="AI202" s="6"/>
      <c r="AJ202" s="6"/>
    </row>
    <row r="203" spans="3:36" x14ac:dyDescent="0.2">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6"/>
      <c r="AE203" s="6"/>
      <c r="AF203" s="6"/>
      <c r="AG203" s="6"/>
      <c r="AH203" s="6"/>
      <c r="AI203" s="6"/>
      <c r="AJ203" s="6"/>
    </row>
    <row r="204" spans="3:36" x14ac:dyDescent="0.2">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6"/>
      <c r="AE204" s="6"/>
      <c r="AF204" s="6"/>
      <c r="AG204" s="6"/>
      <c r="AH204" s="6"/>
      <c r="AI204" s="6"/>
      <c r="AJ204" s="6"/>
    </row>
    <row r="205" spans="3:36" x14ac:dyDescent="0.2">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6"/>
      <c r="AE205" s="6"/>
      <c r="AF205" s="6"/>
      <c r="AG205" s="6"/>
      <c r="AH205" s="6"/>
      <c r="AI205" s="6"/>
      <c r="AJ205" s="6"/>
    </row>
    <row r="206" spans="3:36" x14ac:dyDescent="0.2">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6"/>
      <c r="AE206" s="6"/>
      <c r="AF206" s="6"/>
      <c r="AG206" s="6"/>
      <c r="AH206" s="6"/>
      <c r="AI206" s="6"/>
      <c r="AJ206" s="6"/>
    </row>
    <row r="207" spans="3:36" x14ac:dyDescent="0.2">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6"/>
      <c r="AE207" s="6"/>
      <c r="AF207" s="6"/>
      <c r="AG207" s="6"/>
      <c r="AH207" s="6"/>
      <c r="AI207" s="6"/>
      <c r="AJ207" s="6"/>
    </row>
    <row r="208" spans="3:36" x14ac:dyDescent="0.2">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6"/>
      <c r="AE208" s="6"/>
      <c r="AF208" s="6"/>
      <c r="AG208" s="6"/>
      <c r="AH208" s="6"/>
      <c r="AI208" s="6"/>
      <c r="AJ208" s="6"/>
    </row>
    <row r="209" spans="3:36" x14ac:dyDescent="0.2">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6"/>
      <c r="AE209" s="6"/>
      <c r="AF209" s="6"/>
      <c r="AG209" s="6"/>
      <c r="AH209" s="6"/>
      <c r="AI209" s="6"/>
      <c r="AJ209" s="6"/>
    </row>
    <row r="210" spans="3:36" x14ac:dyDescent="0.2">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6"/>
      <c r="AE210" s="6"/>
      <c r="AF210" s="6"/>
      <c r="AG210" s="6"/>
      <c r="AH210" s="6"/>
      <c r="AI210" s="6"/>
      <c r="AJ210" s="6"/>
    </row>
    <row r="211" spans="3:36" x14ac:dyDescent="0.2">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6"/>
      <c r="AE211" s="6"/>
      <c r="AF211" s="6"/>
      <c r="AG211" s="6"/>
      <c r="AH211" s="6"/>
      <c r="AI211" s="6"/>
      <c r="AJ211" s="6"/>
    </row>
    <row r="212" spans="3:36" x14ac:dyDescent="0.2">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6"/>
      <c r="AE212" s="6"/>
      <c r="AF212" s="6"/>
      <c r="AG212" s="6"/>
      <c r="AH212" s="6"/>
      <c r="AI212" s="6"/>
      <c r="AJ212" s="6"/>
    </row>
    <row r="213" spans="3:36" x14ac:dyDescent="0.2">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6"/>
      <c r="AE213" s="6"/>
      <c r="AF213" s="6"/>
      <c r="AG213" s="6"/>
      <c r="AH213" s="6"/>
      <c r="AI213" s="6"/>
      <c r="AJ213" s="6"/>
    </row>
    <row r="214" spans="3:36" x14ac:dyDescent="0.2">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6"/>
      <c r="AE214" s="6"/>
      <c r="AF214" s="6"/>
      <c r="AG214" s="6"/>
      <c r="AH214" s="6"/>
      <c r="AI214" s="6"/>
      <c r="AJ214" s="6"/>
    </row>
    <row r="215" spans="3:36" x14ac:dyDescent="0.2">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row>
    <row r="216" spans="3:36" x14ac:dyDescent="0.2">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row>
    <row r="217" spans="3:36" x14ac:dyDescent="0.2">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row>
    <row r="218" spans="3:36" x14ac:dyDescent="0.2">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row>
    <row r="219" spans="3:36" x14ac:dyDescent="0.2">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row>
    <row r="220" spans="3:36" x14ac:dyDescent="0.2">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row>
    <row r="221" spans="3:36" x14ac:dyDescent="0.2">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row>
    <row r="222" spans="3:36" x14ac:dyDescent="0.2">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row>
    <row r="223" spans="3:36" x14ac:dyDescent="0.2">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row>
    <row r="224" spans="3:36" x14ac:dyDescent="0.2">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row>
    <row r="225" spans="3:36" x14ac:dyDescent="0.2">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row>
    <row r="226" spans="3:36" x14ac:dyDescent="0.2">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row>
    <row r="227" spans="3:36" x14ac:dyDescent="0.2">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row>
    <row r="228" spans="3:36" x14ac:dyDescent="0.2">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row>
    <row r="229" spans="3:36" x14ac:dyDescent="0.2">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row>
    <row r="230" spans="3:36" x14ac:dyDescent="0.2">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row>
    <row r="231" spans="3:36" x14ac:dyDescent="0.2">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row>
    <row r="232" spans="3:36" x14ac:dyDescent="0.2">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row>
    <row r="233" spans="3:36" x14ac:dyDescent="0.2">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row>
    <row r="234" spans="3:36" x14ac:dyDescent="0.2">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row>
    <row r="235" spans="3:36" x14ac:dyDescent="0.2">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row>
    <row r="236" spans="3:36" x14ac:dyDescent="0.2">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row>
    <row r="237" spans="3:36" x14ac:dyDescent="0.2">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row>
    <row r="238" spans="3:36" x14ac:dyDescent="0.2">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row>
    <row r="239" spans="3:36" x14ac:dyDescent="0.2">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row>
    <row r="240" spans="3:36" x14ac:dyDescent="0.2">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row>
    <row r="241" spans="3:36" x14ac:dyDescent="0.2">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row>
    <row r="242" spans="3:36" x14ac:dyDescent="0.2">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row>
    <row r="243" spans="3:36" x14ac:dyDescent="0.2">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row>
    <row r="244" spans="3:36" x14ac:dyDescent="0.2">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row>
    <row r="245" spans="3:36" x14ac:dyDescent="0.2">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row>
    <row r="246" spans="3:36" x14ac:dyDescent="0.2">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row>
    <row r="247" spans="3:36" x14ac:dyDescent="0.2">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row>
    <row r="248" spans="3:36" x14ac:dyDescent="0.2">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row>
    <row r="249" spans="3:36" x14ac:dyDescent="0.2">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row>
    <row r="250" spans="3:36" x14ac:dyDescent="0.2">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row>
    <row r="251" spans="3:36" x14ac:dyDescent="0.2">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row>
    <row r="252" spans="3:36" x14ac:dyDescent="0.2">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row>
    <row r="253" spans="3:36" x14ac:dyDescent="0.2">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row>
    <row r="254" spans="3:36" x14ac:dyDescent="0.2">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row>
    <row r="255" spans="3:36" x14ac:dyDescent="0.2">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row>
    <row r="256" spans="3:36" x14ac:dyDescent="0.2">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row>
    <row r="257" spans="3:36" x14ac:dyDescent="0.2">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row>
    <row r="258" spans="3:36" x14ac:dyDescent="0.2">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row>
    <row r="259" spans="3:36" x14ac:dyDescent="0.2">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row>
    <row r="260" spans="3:36" x14ac:dyDescent="0.2">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row>
    <row r="261" spans="3:36" x14ac:dyDescent="0.2">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row>
    <row r="262" spans="3:36" x14ac:dyDescent="0.2">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row>
    <row r="263" spans="3:36" x14ac:dyDescent="0.2">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row>
    <row r="264" spans="3:36" x14ac:dyDescent="0.2">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row>
    <row r="265" spans="3:36" x14ac:dyDescent="0.2">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row>
    <row r="266" spans="3:36" x14ac:dyDescent="0.2">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row>
    <row r="267" spans="3:36" x14ac:dyDescent="0.2">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row>
    <row r="268" spans="3:36" x14ac:dyDescent="0.2">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row>
    <row r="269" spans="3:36" x14ac:dyDescent="0.2">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row>
    <row r="270" spans="3:36" x14ac:dyDescent="0.2">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row>
    <row r="271" spans="3:36" x14ac:dyDescent="0.2">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row>
    <row r="272" spans="3:36" x14ac:dyDescent="0.2">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row>
    <row r="273" spans="3:36" x14ac:dyDescent="0.2">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row>
    <row r="274" spans="3:36" x14ac:dyDescent="0.2">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row>
    <row r="275" spans="3:36" x14ac:dyDescent="0.2">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row>
    <row r="276" spans="3:36" x14ac:dyDescent="0.2">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row>
    <row r="277" spans="3:36" x14ac:dyDescent="0.2">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row>
    <row r="278" spans="3:36" x14ac:dyDescent="0.2">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row>
    <row r="279" spans="3:36" x14ac:dyDescent="0.2">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row>
    <row r="280" spans="3:36" x14ac:dyDescent="0.2">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row>
    <row r="281" spans="3:36" x14ac:dyDescent="0.2">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row>
    <row r="282" spans="3:36" x14ac:dyDescent="0.2">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row>
    <row r="283" spans="3:36" x14ac:dyDescent="0.2">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row>
    <row r="284" spans="3:36" x14ac:dyDescent="0.2">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row>
    <row r="285" spans="3:36" x14ac:dyDescent="0.2">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row>
    <row r="286" spans="3:36" x14ac:dyDescent="0.2">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row>
    <row r="287" spans="3:36" x14ac:dyDescent="0.2">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row>
    <row r="288" spans="3:36" x14ac:dyDescent="0.2">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row>
    <row r="289" spans="3:36" x14ac:dyDescent="0.2">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row>
    <row r="290" spans="3:36" x14ac:dyDescent="0.2">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row>
    <row r="291" spans="3:36" x14ac:dyDescent="0.2">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row>
    <row r="292" spans="3:36" x14ac:dyDescent="0.2">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row>
    <row r="293" spans="3:36" x14ac:dyDescent="0.2">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row>
    <row r="294" spans="3:36" x14ac:dyDescent="0.2">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row>
    <row r="295" spans="3:36" x14ac:dyDescent="0.2">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row>
    <row r="296" spans="3:36" x14ac:dyDescent="0.2">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row>
    <row r="297" spans="3:36" x14ac:dyDescent="0.2">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row>
    <row r="298" spans="3:36" x14ac:dyDescent="0.2">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row>
    <row r="299" spans="3:36" x14ac:dyDescent="0.2">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row>
    <row r="300" spans="3:36" x14ac:dyDescent="0.2">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row>
    <row r="301" spans="3:36" x14ac:dyDescent="0.2">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row>
    <row r="302" spans="3:36" x14ac:dyDescent="0.2">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row>
    <row r="303" spans="3:36" x14ac:dyDescent="0.2">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row>
    <row r="304" spans="3:36" x14ac:dyDescent="0.2">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row>
    <row r="305" spans="3:36" x14ac:dyDescent="0.2">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row>
    <row r="306" spans="3:36" x14ac:dyDescent="0.2">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row>
    <row r="307" spans="3:36" x14ac:dyDescent="0.2">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row>
    <row r="308" spans="3:36" x14ac:dyDescent="0.2">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row>
    <row r="309" spans="3:36" x14ac:dyDescent="0.2">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row>
    <row r="310" spans="3:36" x14ac:dyDescent="0.2">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row>
    <row r="311" spans="3:36" x14ac:dyDescent="0.2">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row>
    <row r="312" spans="3:36" x14ac:dyDescent="0.2">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row>
    <row r="313" spans="3:36" x14ac:dyDescent="0.2">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row>
    <row r="314" spans="3:36" x14ac:dyDescent="0.2">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row>
    <row r="315" spans="3:36" x14ac:dyDescent="0.2">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row>
    <row r="316" spans="3:36" x14ac:dyDescent="0.2">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row>
    <row r="317" spans="3:36" x14ac:dyDescent="0.2">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row>
    <row r="318" spans="3:36" x14ac:dyDescent="0.2">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row>
    <row r="319" spans="3:36" x14ac:dyDescent="0.2">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row>
    <row r="320" spans="3:36" x14ac:dyDescent="0.2">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row>
    <row r="321" spans="3:36" x14ac:dyDescent="0.2">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row>
    <row r="322" spans="3:36" x14ac:dyDescent="0.2">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row>
    <row r="323" spans="3:36" x14ac:dyDescent="0.2">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row>
    <row r="324" spans="3:36" x14ac:dyDescent="0.2">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row>
    <row r="325" spans="3:36" x14ac:dyDescent="0.2">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row>
    <row r="326" spans="3:36" x14ac:dyDescent="0.2">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row>
    <row r="327" spans="3:36" x14ac:dyDescent="0.2">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row>
    <row r="328" spans="3:36" x14ac:dyDescent="0.2">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row>
    <row r="329" spans="3:36" x14ac:dyDescent="0.2">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row>
    <row r="330" spans="3:36" x14ac:dyDescent="0.2">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row>
    <row r="331" spans="3:36" x14ac:dyDescent="0.2">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row>
    <row r="332" spans="3:36" x14ac:dyDescent="0.2">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row>
    <row r="333" spans="3:36" x14ac:dyDescent="0.2">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row>
    <row r="334" spans="3:36" x14ac:dyDescent="0.2">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row>
    <row r="335" spans="3:36" x14ac:dyDescent="0.2">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row>
    <row r="336" spans="3:36" x14ac:dyDescent="0.2">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row>
    <row r="337" spans="3:36" x14ac:dyDescent="0.2">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row>
    <row r="338" spans="3:36" x14ac:dyDescent="0.2">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row>
    <row r="339" spans="3:36" x14ac:dyDescent="0.2">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row>
    <row r="340" spans="3:36" x14ac:dyDescent="0.2">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row>
    <row r="341" spans="3:36" x14ac:dyDescent="0.2">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row>
    <row r="342" spans="3:36" x14ac:dyDescent="0.2">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row>
    <row r="343" spans="3:36" x14ac:dyDescent="0.2">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row>
    <row r="344" spans="3:36" x14ac:dyDescent="0.2">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row>
    <row r="345" spans="3:36" x14ac:dyDescent="0.2">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row>
    <row r="346" spans="3:36" x14ac:dyDescent="0.2">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row>
  </sheetData>
  <phoneticPr fontId="0" type="noConversion"/>
  <pageMargins left="0.74803149606299213" right="0.74803149606299213" top="0.98425196850393704" bottom="0.98425196850393704" header="0.51181102362204722" footer="0.51181102362204722"/>
  <pageSetup paperSize="9" scale="18" orientation="landscape" horizontalDpi="0" verticalDpi="0" r:id="rId1"/>
  <headerFooter alignWithMargins="0"/>
  <ignoredErrors>
    <ignoredError sqref="B29 B50"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76"/>
  <sheetViews>
    <sheetView workbookViewId="0">
      <selection activeCell="K4" sqref="K4"/>
    </sheetView>
  </sheetViews>
  <sheetFormatPr defaultRowHeight="12.75" x14ac:dyDescent="0.2"/>
  <cols>
    <col min="1" max="1" width="9.28515625" customWidth="1"/>
    <col min="2" max="75" width="8.7109375" customWidth="1"/>
  </cols>
  <sheetData>
    <row r="1" spans="1:75" ht="23.25" x14ac:dyDescent="0.35">
      <c r="A1" s="8" t="s">
        <v>2</v>
      </c>
      <c r="B1" s="10"/>
      <c r="F1" s="7"/>
      <c r="G1" s="1"/>
      <c r="H1" s="8" t="s">
        <v>11</v>
      </c>
    </row>
    <row r="2" spans="1:75" x14ac:dyDescent="0.2">
      <c r="B2" s="10"/>
    </row>
    <row r="3" spans="1:75" ht="18.75" x14ac:dyDescent="0.3">
      <c r="B3" s="10"/>
      <c r="C3" s="2" t="s">
        <v>10</v>
      </c>
      <c r="D3" s="3"/>
      <c r="G3" s="9" t="s">
        <v>20</v>
      </c>
    </row>
    <row r="4" spans="1:75" ht="30" customHeight="1" x14ac:dyDescent="0.2">
      <c r="B4" s="34"/>
      <c r="C4" s="33" t="s">
        <v>6</v>
      </c>
    </row>
    <row r="5" spans="1:75" ht="27" customHeight="1" x14ac:dyDescent="0.2">
      <c r="A5" s="16" t="s">
        <v>3</v>
      </c>
      <c r="B5" s="17" t="s">
        <v>0</v>
      </c>
      <c r="C5" s="20">
        <v>2016</v>
      </c>
      <c r="D5" s="20">
        <v>2017</v>
      </c>
      <c r="E5" s="20">
        <v>2018</v>
      </c>
      <c r="F5" s="20">
        <v>2019</v>
      </c>
      <c r="G5" s="20">
        <v>2020</v>
      </c>
      <c r="H5" s="20">
        <v>2021</v>
      </c>
      <c r="I5" s="20">
        <v>2022</v>
      </c>
      <c r="J5" s="20">
        <v>2023</v>
      </c>
      <c r="K5" s="20">
        <v>2024</v>
      </c>
      <c r="L5" s="20">
        <v>2025</v>
      </c>
      <c r="M5" s="20">
        <v>2026</v>
      </c>
      <c r="N5" s="20">
        <v>2027</v>
      </c>
      <c r="O5" s="20">
        <v>2028</v>
      </c>
      <c r="P5" s="20">
        <v>2029</v>
      </c>
      <c r="Q5" s="20">
        <v>2030</v>
      </c>
      <c r="R5" s="20">
        <v>2031</v>
      </c>
      <c r="S5" s="20">
        <v>2032</v>
      </c>
      <c r="T5" s="20">
        <v>2033</v>
      </c>
      <c r="U5" s="20">
        <v>2034</v>
      </c>
      <c r="V5" s="20">
        <v>2035</v>
      </c>
      <c r="W5" s="20">
        <v>2036</v>
      </c>
      <c r="X5" s="20">
        <v>2037</v>
      </c>
      <c r="Y5" s="20">
        <v>2038</v>
      </c>
      <c r="Z5" s="20">
        <v>2039</v>
      </c>
      <c r="AA5" s="20">
        <v>2040</v>
      </c>
      <c r="AB5" s="20">
        <v>2041</v>
      </c>
      <c r="AD5" s="20" t="s">
        <v>75</v>
      </c>
      <c r="AE5" s="20"/>
      <c r="AF5" s="20" t="s">
        <v>76</v>
      </c>
      <c r="AG5" s="20"/>
      <c r="AH5" s="20">
        <v>2016</v>
      </c>
      <c r="AI5" s="20">
        <v>2017</v>
      </c>
      <c r="AJ5" s="20">
        <v>2018</v>
      </c>
      <c r="AK5" s="20">
        <v>2019</v>
      </c>
      <c r="AL5" s="20">
        <v>2020</v>
      </c>
      <c r="AM5" s="20">
        <v>2021</v>
      </c>
      <c r="AN5" s="20">
        <v>2022</v>
      </c>
      <c r="AO5" s="20">
        <v>2023</v>
      </c>
      <c r="AP5" s="20">
        <v>2024</v>
      </c>
      <c r="AQ5" s="20">
        <v>2025</v>
      </c>
      <c r="AR5" s="20">
        <v>2026</v>
      </c>
      <c r="AS5" s="20">
        <v>2027</v>
      </c>
      <c r="AT5" s="20">
        <v>2028</v>
      </c>
      <c r="AU5" s="20">
        <v>2029</v>
      </c>
      <c r="AV5" s="20">
        <v>2030</v>
      </c>
      <c r="AW5" s="20">
        <v>2031</v>
      </c>
      <c r="AX5" s="20">
        <v>2032</v>
      </c>
      <c r="AY5" s="20">
        <v>2033</v>
      </c>
      <c r="AZ5" s="20">
        <v>2034</v>
      </c>
      <c r="BA5" s="20">
        <v>2035</v>
      </c>
      <c r="BB5" s="20">
        <v>2036</v>
      </c>
      <c r="BC5" s="20">
        <v>2037</v>
      </c>
      <c r="BD5" s="20">
        <v>2038</v>
      </c>
      <c r="BE5" s="20">
        <v>2039</v>
      </c>
      <c r="BF5" s="20">
        <v>2040</v>
      </c>
      <c r="BG5" s="20">
        <v>2041</v>
      </c>
      <c r="BH5" s="20"/>
      <c r="BI5" s="20"/>
      <c r="BJ5" s="20"/>
      <c r="BK5" s="20"/>
      <c r="BL5" s="20"/>
      <c r="BM5" s="20"/>
      <c r="BN5" s="20"/>
      <c r="BO5" s="20"/>
      <c r="BP5" s="20"/>
      <c r="BQ5" s="20"/>
      <c r="BR5" s="20"/>
      <c r="BS5" s="20"/>
      <c r="BT5" s="20"/>
      <c r="BU5" s="20"/>
      <c r="BV5" s="20"/>
      <c r="BW5" s="20"/>
    </row>
    <row r="6" spans="1:75" ht="12" customHeight="1" x14ac:dyDescent="0.2">
      <c r="A6" s="13" t="s">
        <v>7</v>
      </c>
      <c r="B6" s="14"/>
      <c r="C6" s="12">
        <v>11400</v>
      </c>
      <c r="D6" s="12">
        <v>11200</v>
      </c>
      <c r="E6" s="12">
        <v>11200</v>
      </c>
      <c r="F6" s="12">
        <v>11200</v>
      </c>
      <c r="G6" s="12">
        <v>11300</v>
      </c>
      <c r="H6" s="12">
        <v>11300</v>
      </c>
      <c r="I6" s="12">
        <v>11300</v>
      </c>
      <c r="J6" s="12">
        <v>11300</v>
      </c>
      <c r="K6" s="12">
        <v>11200</v>
      </c>
      <c r="L6" s="12">
        <v>11200</v>
      </c>
      <c r="M6" s="12">
        <v>11200</v>
      </c>
      <c r="N6" s="12">
        <v>11200</v>
      </c>
      <c r="O6" s="12">
        <v>11200</v>
      </c>
      <c r="P6" s="12">
        <v>11200</v>
      </c>
      <c r="Q6" s="12">
        <v>11200</v>
      </c>
      <c r="R6" s="12">
        <v>11200</v>
      </c>
      <c r="S6" s="12">
        <v>11200</v>
      </c>
      <c r="T6" s="12">
        <v>11200</v>
      </c>
      <c r="U6" s="12">
        <v>11200</v>
      </c>
      <c r="V6" s="12">
        <v>11200</v>
      </c>
      <c r="W6" s="12">
        <v>11200</v>
      </c>
      <c r="X6" s="12">
        <v>11300</v>
      </c>
      <c r="Y6" s="12">
        <v>11300</v>
      </c>
      <c r="Z6" s="12">
        <v>11400</v>
      </c>
      <c r="AA6" s="12">
        <v>11400</v>
      </c>
      <c r="AB6" s="12">
        <v>11500</v>
      </c>
      <c r="AD6" s="35">
        <f>(M6-C6)/C6</f>
        <v>-1.7543859649122806E-2</v>
      </c>
      <c r="AE6" s="20"/>
      <c r="AF6" s="35">
        <f>(W6-C6)/C6</f>
        <v>-1.7543859649122806E-2</v>
      </c>
      <c r="AG6" s="20"/>
      <c r="AH6" s="36">
        <v>11400</v>
      </c>
      <c r="AI6" s="36">
        <v>11200</v>
      </c>
      <c r="AJ6" s="36">
        <v>11200</v>
      </c>
      <c r="AK6" s="36">
        <v>11200</v>
      </c>
      <c r="AL6" s="36">
        <v>11300</v>
      </c>
      <c r="AM6" s="36">
        <v>11300</v>
      </c>
      <c r="AN6" s="36">
        <v>11300</v>
      </c>
      <c r="AO6" s="36">
        <v>11300</v>
      </c>
      <c r="AP6" s="36">
        <v>11200</v>
      </c>
      <c r="AQ6" s="36">
        <v>11200</v>
      </c>
      <c r="AR6" s="36">
        <v>11200</v>
      </c>
      <c r="AS6" s="36">
        <v>11200</v>
      </c>
      <c r="AT6" s="36">
        <v>11200</v>
      </c>
      <c r="AU6" s="36">
        <v>11200</v>
      </c>
      <c r="AV6" s="36">
        <v>11200</v>
      </c>
      <c r="AW6" s="36">
        <v>11200</v>
      </c>
      <c r="AX6" s="36">
        <v>11200</v>
      </c>
      <c r="AY6" s="36">
        <v>11200</v>
      </c>
      <c r="AZ6" s="36">
        <v>11200</v>
      </c>
      <c r="BA6" s="36">
        <v>11200</v>
      </c>
      <c r="BB6" s="36">
        <v>11200</v>
      </c>
      <c r="BC6" s="36">
        <v>11300</v>
      </c>
      <c r="BD6" s="36">
        <v>11300</v>
      </c>
      <c r="BE6" s="36">
        <v>11400</v>
      </c>
      <c r="BF6" s="36">
        <v>11400</v>
      </c>
      <c r="BG6" s="36">
        <v>11500</v>
      </c>
      <c r="BH6" s="20"/>
      <c r="BI6" s="20"/>
      <c r="BJ6" s="20"/>
      <c r="BK6" s="20"/>
      <c r="BL6" s="20"/>
      <c r="BM6" s="20"/>
      <c r="BN6" s="20"/>
      <c r="BO6" s="20"/>
      <c r="BP6" s="20"/>
      <c r="BQ6" s="20"/>
      <c r="BR6" s="20"/>
      <c r="BS6" s="20"/>
      <c r="BT6" s="20"/>
      <c r="BU6" s="20"/>
      <c r="BV6" s="20"/>
      <c r="BW6" s="20"/>
    </row>
    <row r="7" spans="1:75" ht="12" customHeight="1" x14ac:dyDescent="0.2">
      <c r="A7" s="13" t="s">
        <v>7</v>
      </c>
      <c r="B7" s="14"/>
      <c r="C7" s="12">
        <v>10500</v>
      </c>
      <c r="D7" s="12">
        <v>11000</v>
      </c>
      <c r="E7" s="12">
        <v>11100</v>
      </c>
      <c r="F7" s="12">
        <v>11200</v>
      </c>
      <c r="G7" s="12">
        <v>11200</v>
      </c>
      <c r="H7" s="12">
        <v>11200</v>
      </c>
      <c r="I7" s="12">
        <v>11000</v>
      </c>
      <c r="J7" s="12">
        <v>10900</v>
      </c>
      <c r="K7" s="12">
        <v>10900</v>
      </c>
      <c r="L7" s="12">
        <v>11000</v>
      </c>
      <c r="M7" s="12">
        <v>11000</v>
      </c>
      <c r="N7" s="12">
        <v>11000</v>
      </c>
      <c r="O7" s="12">
        <v>11000</v>
      </c>
      <c r="P7" s="12">
        <v>11000</v>
      </c>
      <c r="Q7" s="12">
        <v>11000</v>
      </c>
      <c r="R7" s="12">
        <v>11000</v>
      </c>
      <c r="S7" s="12">
        <v>11000</v>
      </c>
      <c r="T7" s="12">
        <v>11000</v>
      </c>
      <c r="U7" s="12">
        <v>11000</v>
      </c>
      <c r="V7" s="12">
        <v>11000</v>
      </c>
      <c r="W7" s="12">
        <v>11000</v>
      </c>
      <c r="X7" s="12">
        <v>10900</v>
      </c>
      <c r="Y7" s="12">
        <v>10900</v>
      </c>
      <c r="Z7" s="12">
        <v>11000</v>
      </c>
      <c r="AA7" s="12">
        <v>11000</v>
      </c>
      <c r="AB7" s="12">
        <v>11000</v>
      </c>
      <c r="AD7" s="35">
        <f t="shared" ref="AD7:AD25" si="0">(M7-C7)/C7</f>
        <v>4.7619047619047616E-2</v>
      </c>
      <c r="AE7" s="20"/>
      <c r="AF7" s="35">
        <f t="shared" ref="AF7:AF25" si="1">(W7-C7)/C7</f>
        <v>4.7619047619047616E-2</v>
      </c>
      <c r="AG7" s="20"/>
      <c r="AH7" s="36">
        <v>10500</v>
      </c>
      <c r="AI7" s="36">
        <v>11000</v>
      </c>
      <c r="AJ7" s="36">
        <v>11100</v>
      </c>
      <c r="AK7" s="36">
        <v>11200</v>
      </c>
      <c r="AL7" s="36">
        <v>11200</v>
      </c>
      <c r="AM7" s="36">
        <v>11200</v>
      </c>
      <c r="AN7" s="36">
        <v>11000</v>
      </c>
      <c r="AO7" s="36">
        <v>10900</v>
      </c>
      <c r="AP7" s="36">
        <v>10900</v>
      </c>
      <c r="AQ7" s="36">
        <v>11000</v>
      </c>
      <c r="AR7" s="36">
        <v>11000</v>
      </c>
      <c r="AS7" s="36">
        <v>11000</v>
      </c>
      <c r="AT7" s="36">
        <v>11000</v>
      </c>
      <c r="AU7" s="36">
        <v>11000</v>
      </c>
      <c r="AV7" s="36">
        <v>11000</v>
      </c>
      <c r="AW7" s="36">
        <v>11000</v>
      </c>
      <c r="AX7" s="36">
        <v>11000</v>
      </c>
      <c r="AY7" s="36">
        <v>11000</v>
      </c>
      <c r="AZ7" s="36">
        <v>11000</v>
      </c>
      <c r="BA7" s="36">
        <v>11000</v>
      </c>
      <c r="BB7" s="36">
        <v>11000</v>
      </c>
      <c r="BC7" s="36">
        <v>10900</v>
      </c>
      <c r="BD7" s="36">
        <v>10900</v>
      </c>
      <c r="BE7" s="36">
        <v>11000</v>
      </c>
      <c r="BF7" s="36">
        <v>11000</v>
      </c>
      <c r="BG7" s="36">
        <v>11000</v>
      </c>
      <c r="BH7" s="20"/>
      <c r="BI7" s="20"/>
      <c r="BJ7" s="20"/>
      <c r="BK7" s="20"/>
      <c r="BL7" s="20"/>
      <c r="BM7" s="20"/>
      <c r="BN7" s="20"/>
      <c r="BO7" s="20"/>
      <c r="BP7" s="20"/>
      <c r="BQ7" s="20"/>
      <c r="BR7" s="20"/>
      <c r="BS7" s="20"/>
      <c r="BT7" s="20"/>
      <c r="BU7" s="20"/>
      <c r="BV7" s="20"/>
      <c r="BW7" s="20"/>
    </row>
    <row r="8" spans="1:75" ht="12" customHeight="1" x14ac:dyDescent="0.2">
      <c r="A8" s="13" t="s">
        <v>7</v>
      </c>
      <c r="B8" s="14" t="s">
        <v>58</v>
      </c>
      <c r="C8" s="12">
        <v>8400</v>
      </c>
      <c r="D8" s="12">
        <v>8700</v>
      </c>
      <c r="E8" s="12">
        <v>9300</v>
      </c>
      <c r="F8" s="12">
        <v>9700</v>
      </c>
      <c r="G8" s="12">
        <v>10100</v>
      </c>
      <c r="H8" s="12">
        <v>10500</v>
      </c>
      <c r="I8" s="12">
        <v>10900</v>
      </c>
      <c r="J8" s="12">
        <v>11000</v>
      </c>
      <c r="K8" s="12">
        <v>11100</v>
      </c>
      <c r="L8" s="12">
        <v>11100</v>
      </c>
      <c r="M8" s="12">
        <v>11000</v>
      </c>
      <c r="N8" s="12">
        <v>10800</v>
      </c>
      <c r="O8" s="12">
        <v>10800</v>
      </c>
      <c r="P8" s="12">
        <v>10800</v>
      </c>
      <c r="Q8" s="12">
        <v>10900</v>
      </c>
      <c r="R8" s="12">
        <v>10900</v>
      </c>
      <c r="S8" s="12">
        <v>10900</v>
      </c>
      <c r="T8" s="12">
        <v>10900</v>
      </c>
      <c r="U8" s="12">
        <v>10900</v>
      </c>
      <c r="V8" s="12">
        <v>10900</v>
      </c>
      <c r="W8" s="12">
        <v>10900</v>
      </c>
      <c r="X8" s="12">
        <v>10900</v>
      </c>
      <c r="Y8" s="12">
        <v>10900</v>
      </c>
      <c r="Z8" s="12">
        <v>10900</v>
      </c>
      <c r="AA8" s="12">
        <v>10900</v>
      </c>
      <c r="AB8" s="12">
        <v>10900</v>
      </c>
      <c r="AD8" s="35">
        <f t="shared" si="0"/>
        <v>0.30952380952380953</v>
      </c>
      <c r="AE8" s="20"/>
      <c r="AF8" s="35">
        <f t="shared" si="1"/>
        <v>0.29761904761904762</v>
      </c>
      <c r="AG8" s="20"/>
      <c r="AH8" s="36">
        <v>8400</v>
      </c>
      <c r="AI8" s="36">
        <v>8700</v>
      </c>
      <c r="AJ8" s="36">
        <v>9300</v>
      </c>
      <c r="AK8" s="36">
        <v>9700</v>
      </c>
      <c r="AL8" s="36">
        <v>10100</v>
      </c>
      <c r="AM8" s="36">
        <v>10500</v>
      </c>
      <c r="AN8" s="36">
        <v>10900</v>
      </c>
      <c r="AO8" s="36">
        <v>11000</v>
      </c>
      <c r="AP8" s="36">
        <v>11100</v>
      </c>
      <c r="AQ8" s="36">
        <v>11100</v>
      </c>
      <c r="AR8" s="36">
        <v>11000</v>
      </c>
      <c r="AS8" s="36">
        <v>10800</v>
      </c>
      <c r="AT8" s="36">
        <v>10800</v>
      </c>
      <c r="AU8" s="36">
        <v>10800</v>
      </c>
      <c r="AV8" s="36">
        <v>10900</v>
      </c>
      <c r="AW8" s="36">
        <v>10900</v>
      </c>
      <c r="AX8" s="36">
        <v>10900</v>
      </c>
      <c r="AY8" s="36">
        <v>10900</v>
      </c>
      <c r="AZ8" s="36">
        <v>10900</v>
      </c>
      <c r="BA8" s="36">
        <v>10900</v>
      </c>
      <c r="BB8" s="36">
        <v>10900</v>
      </c>
      <c r="BC8" s="36">
        <v>10900</v>
      </c>
      <c r="BD8" s="36">
        <v>10900</v>
      </c>
      <c r="BE8" s="36">
        <v>10900</v>
      </c>
      <c r="BF8" s="36">
        <v>10900</v>
      </c>
      <c r="BG8" s="36">
        <v>10900</v>
      </c>
      <c r="BH8" s="20"/>
      <c r="BI8" s="20"/>
      <c r="BJ8" s="20"/>
      <c r="BK8" s="20"/>
      <c r="BL8" s="20"/>
      <c r="BM8" s="20"/>
      <c r="BN8" s="20"/>
      <c r="BO8" s="20"/>
      <c r="BP8" s="20"/>
      <c r="BQ8" s="20"/>
      <c r="BR8" s="20"/>
      <c r="BS8" s="20"/>
      <c r="BT8" s="20"/>
      <c r="BU8" s="20"/>
      <c r="BV8" s="20"/>
      <c r="BW8" s="20"/>
    </row>
    <row r="9" spans="1:75" ht="12" customHeight="1" x14ac:dyDescent="0.2">
      <c r="A9" s="13" t="s">
        <v>7</v>
      </c>
      <c r="B9" s="14" t="s">
        <v>59</v>
      </c>
      <c r="C9" s="12">
        <v>11300</v>
      </c>
      <c r="D9" s="12">
        <v>11200</v>
      </c>
      <c r="E9" s="12">
        <v>11000</v>
      </c>
      <c r="F9" s="12">
        <v>10900</v>
      </c>
      <c r="G9" s="12">
        <v>11000</v>
      </c>
      <c r="H9" s="12">
        <v>11100</v>
      </c>
      <c r="I9" s="12">
        <v>11400</v>
      </c>
      <c r="J9" s="12">
        <v>11900</v>
      </c>
      <c r="K9" s="12">
        <v>12400</v>
      </c>
      <c r="L9" s="12">
        <v>12800</v>
      </c>
      <c r="M9" s="12">
        <v>13200</v>
      </c>
      <c r="N9" s="12">
        <v>13700</v>
      </c>
      <c r="O9" s="12">
        <v>13700</v>
      </c>
      <c r="P9" s="12">
        <v>13800</v>
      </c>
      <c r="Q9" s="12">
        <v>13900</v>
      </c>
      <c r="R9" s="12">
        <v>13800</v>
      </c>
      <c r="S9" s="12">
        <v>13600</v>
      </c>
      <c r="T9" s="12">
        <v>13500</v>
      </c>
      <c r="U9" s="12">
        <v>13600</v>
      </c>
      <c r="V9" s="12">
        <v>13600</v>
      </c>
      <c r="W9" s="12">
        <v>13700</v>
      </c>
      <c r="X9" s="12">
        <v>13700</v>
      </c>
      <c r="Y9" s="12">
        <v>13700</v>
      </c>
      <c r="Z9" s="12">
        <v>13800</v>
      </c>
      <c r="AA9" s="12">
        <v>13800</v>
      </c>
      <c r="AB9" s="12">
        <v>13800</v>
      </c>
      <c r="AD9" s="35">
        <f t="shared" si="0"/>
        <v>0.16814159292035399</v>
      </c>
      <c r="AE9" s="20"/>
      <c r="AF9" s="35">
        <f t="shared" si="1"/>
        <v>0.21238938053097345</v>
      </c>
      <c r="AG9" s="20"/>
      <c r="AH9" s="36">
        <v>11300</v>
      </c>
      <c r="AI9" s="36">
        <v>11200</v>
      </c>
      <c r="AJ9" s="36">
        <v>11000</v>
      </c>
      <c r="AK9" s="36">
        <v>10900</v>
      </c>
      <c r="AL9" s="36">
        <v>11000</v>
      </c>
      <c r="AM9" s="36">
        <v>11100</v>
      </c>
      <c r="AN9" s="36">
        <v>11400</v>
      </c>
      <c r="AO9" s="36">
        <v>11900</v>
      </c>
      <c r="AP9" s="36">
        <v>12400</v>
      </c>
      <c r="AQ9" s="36">
        <v>12800</v>
      </c>
      <c r="AR9" s="36">
        <v>13200</v>
      </c>
      <c r="AS9" s="36">
        <v>13700</v>
      </c>
      <c r="AT9" s="36">
        <v>13700</v>
      </c>
      <c r="AU9" s="36">
        <v>13800</v>
      </c>
      <c r="AV9" s="36">
        <v>13900</v>
      </c>
      <c r="AW9" s="36">
        <v>13800</v>
      </c>
      <c r="AX9" s="36">
        <v>13600</v>
      </c>
      <c r="AY9" s="36">
        <v>13500</v>
      </c>
      <c r="AZ9" s="36">
        <v>13600</v>
      </c>
      <c r="BA9" s="36">
        <v>13600</v>
      </c>
      <c r="BB9" s="36">
        <v>13700</v>
      </c>
      <c r="BC9" s="36">
        <v>13700</v>
      </c>
      <c r="BD9" s="36">
        <v>13700</v>
      </c>
      <c r="BE9" s="36">
        <v>13800</v>
      </c>
      <c r="BF9" s="36">
        <v>13800</v>
      </c>
      <c r="BG9" s="36">
        <v>13800</v>
      </c>
      <c r="BH9" s="20"/>
      <c r="BI9" s="20"/>
      <c r="BJ9" s="20"/>
      <c r="BK9" s="20"/>
      <c r="BL9" s="20"/>
      <c r="BM9" s="20"/>
      <c r="BN9" s="20"/>
      <c r="BO9" s="20"/>
      <c r="BP9" s="20"/>
      <c r="BQ9" s="20"/>
      <c r="BR9" s="20"/>
      <c r="BS9" s="20"/>
      <c r="BT9" s="20"/>
      <c r="BU9" s="20"/>
      <c r="BV9" s="20"/>
      <c r="BW9" s="20"/>
    </row>
    <row r="10" spans="1:75" ht="12" customHeight="1" x14ac:dyDescent="0.2">
      <c r="A10" s="13" t="s">
        <v>7</v>
      </c>
      <c r="B10" s="14" t="s">
        <v>60</v>
      </c>
      <c r="C10" s="12">
        <v>18800</v>
      </c>
      <c r="D10" s="12">
        <v>18700</v>
      </c>
      <c r="E10" s="12">
        <v>19000</v>
      </c>
      <c r="F10" s="12">
        <v>19100</v>
      </c>
      <c r="G10" s="12">
        <v>18900</v>
      </c>
      <c r="H10" s="12">
        <v>18700</v>
      </c>
      <c r="I10" s="12">
        <v>18300</v>
      </c>
      <c r="J10" s="12">
        <v>18100</v>
      </c>
      <c r="K10" s="12">
        <v>18100</v>
      </c>
      <c r="L10" s="12">
        <v>18300</v>
      </c>
      <c r="M10" s="12">
        <v>18600</v>
      </c>
      <c r="N10" s="12">
        <v>19100</v>
      </c>
      <c r="O10" s="12">
        <v>19700</v>
      </c>
      <c r="P10" s="12">
        <v>20200</v>
      </c>
      <c r="Q10" s="12">
        <v>20500</v>
      </c>
      <c r="R10" s="12">
        <v>20900</v>
      </c>
      <c r="S10" s="12">
        <v>21200</v>
      </c>
      <c r="T10" s="12">
        <v>21300</v>
      </c>
      <c r="U10" s="12">
        <v>21300</v>
      </c>
      <c r="V10" s="12">
        <v>21100</v>
      </c>
      <c r="W10" s="12">
        <v>21000</v>
      </c>
      <c r="X10" s="12">
        <v>20900</v>
      </c>
      <c r="Y10" s="12">
        <v>20900</v>
      </c>
      <c r="Z10" s="12">
        <v>21000</v>
      </c>
      <c r="AA10" s="12">
        <v>21100</v>
      </c>
      <c r="AB10" s="12">
        <v>21200</v>
      </c>
      <c r="AD10" s="35">
        <f t="shared" si="0"/>
        <v>-1.0638297872340425E-2</v>
      </c>
      <c r="AE10" s="20"/>
      <c r="AF10" s="35">
        <f t="shared" si="1"/>
        <v>0.11702127659574468</v>
      </c>
      <c r="AG10" s="20"/>
      <c r="AH10" s="36">
        <v>18800</v>
      </c>
      <c r="AI10" s="36">
        <v>18700</v>
      </c>
      <c r="AJ10" s="36">
        <v>19000</v>
      </c>
      <c r="AK10" s="36">
        <v>19100</v>
      </c>
      <c r="AL10" s="36">
        <v>18900</v>
      </c>
      <c r="AM10" s="36">
        <v>18700</v>
      </c>
      <c r="AN10" s="36">
        <v>18300</v>
      </c>
      <c r="AO10" s="36">
        <v>18100</v>
      </c>
      <c r="AP10" s="36">
        <v>18100</v>
      </c>
      <c r="AQ10" s="36">
        <v>18300</v>
      </c>
      <c r="AR10" s="36">
        <v>18600</v>
      </c>
      <c r="AS10" s="36">
        <v>19100</v>
      </c>
      <c r="AT10" s="36">
        <v>19700</v>
      </c>
      <c r="AU10" s="36">
        <v>20200</v>
      </c>
      <c r="AV10" s="36">
        <v>20500</v>
      </c>
      <c r="AW10" s="36">
        <v>20900</v>
      </c>
      <c r="AX10" s="36">
        <v>21200</v>
      </c>
      <c r="AY10" s="36">
        <v>21300</v>
      </c>
      <c r="AZ10" s="36">
        <v>21300</v>
      </c>
      <c r="BA10" s="36">
        <v>21100</v>
      </c>
      <c r="BB10" s="36">
        <v>21000</v>
      </c>
      <c r="BC10" s="36">
        <v>20900</v>
      </c>
      <c r="BD10" s="36">
        <v>20900</v>
      </c>
      <c r="BE10" s="36">
        <v>21000</v>
      </c>
      <c r="BF10" s="36">
        <v>21100</v>
      </c>
      <c r="BG10" s="36">
        <v>21200</v>
      </c>
      <c r="BH10" s="20"/>
      <c r="BI10" s="20"/>
      <c r="BJ10" s="20"/>
      <c r="BK10" s="20"/>
      <c r="BL10" s="20"/>
      <c r="BM10" s="20"/>
      <c r="BN10" s="20"/>
      <c r="BO10" s="20"/>
      <c r="BP10" s="20"/>
      <c r="BQ10" s="20"/>
      <c r="BR10" s="20"/>
      <c r="BS10" s="20"/>
      <c r="BT10" s="20"/>
      <c r="BU10" s="20"/>
      <c r="BV10" s="20"/>
      <c r="BW10" s="20"/>
    </row>
    <row r="11" spans="1:75" ht="12" customHeight="1" x14ac:dyDescent="0.2">
      <c r="A11" s="13" t="s">
        <v>7</v>
      </c>
      <c r="B11" s="14" t="s">
        <v>61</v>
      </c>
      <c r="C11" s="12">
        <v>14300</v>
      </c>
      <c r="D11" s="12">
        <v>14700</v>
      </c>
      <c r="E11" s="12">
        <v>14700</v>
      </c>
      <c r="F11" s="12">
        <v>14700</v>
      </c>
      <c r="G11" s="12">
        <v>14800</v>
      </c>
      <c r="H11" s="12">
        <v>14600</v>
      </c>
      <c r="I11" s="12">
        <v>14400</v>
      </c>
      <c r="J11" s="12">
        <v>14300</v>
      </c>
      <c r="K11" s="12">
        <v>14300</v>
      </c>
      <c r="L11" s="12">
        <v>14200</v>
      </c>
      <c r="M11" s="12">
        <v>14000</v>
      </c>
      <c r="N11" s="12">
        <v>13800</v>
      </c>
      <c r="O11" s="12">
        <v>13600</v>
      </c>
      <c r="P11" s="12">
        <v>13600</v>
      </c>
      <c r="Q11" s="12">
        <v>13600</v>
      </c>
      <c r="R11" s="12">
        <v>13800</v>
      </c>
      <c r="S11" s="12">
        <v>14100</v>
      </c>
      <c r="T11" s="12">
        <v>14500</v>
      </c>
      <c r="U11" s="12">
        <v>14700</v>
      </c>
      <c r="V11" s="12">
        <v>15000</v>
      </c>
      <c r="W11" s="12">
        <v>15200</v>
      </c>
      <c r="X11" s="12">
        <v>15400</v>
      </c>
      <c r="Y11" s="12">
        <v>15400</v>
      </c>
      <c r="Z11" s="12">
        <v>15500</v>
      </c>
      <c r="AA11" s="12">
        <v>15400</v>
      </c>
      <c r="AB11" s="12">
        <v>15400</v>
      </c>
      <c r="AD11" s="35">
        <f t="shared" si="0"/>
        <v>-2.097902097902098E-2</v>
      </c>
      <c r="AE11" s="20"/>
      <c r="AF11" s="35">
        <f t="shared" si="1"/>
        <v>6.2937062937062943E-2</v>
      </c>
      <c r="AG11" s="20"/>
      <c r="AH11" s="36">
        <v>14300</v>
      </c>
      <c r="AI11" s="36">
        <v>14700</v>
      </c>
      <c r="AJ11" s="36">
        <v>14700</v>
      </c>
      <c r="AK11" s="36">
        <v>14700</v>
      </c>
      <c r="AL11" s="36">
        <v>14800</v>
      </c>
      <c r="AM11" s="36">
        <v>14600</v>
      </c>
      <c r="AN11" s="36">
        <v>14400</v>
      </c>
      <c r="AO11" s="36">
        <v>14300</v>
      </c>
      <c r="AP11" s="36">
        <v>14300</v>
      </c>
      <c r="AQ11" s="36">
        <v>14200</v>
      </c>
      <c r="AR11" s="36">
        <v>14000</v>
      </c>
      <c r="AS11" s="36">
        <v>13800</v>
      </c>
      <c r="AT11" s="36">
        <v>13600</v>
      </c>
      <c r="AU11" s="36">
        <v>13600</v>
      </c>
      <c r="AV11" s="36">
        <v>13600</v>
      </c>
      <c r="AW11" s="36">
        <v>13800</v>
      </c>
      <c r="AX11" s="36">
        <v>14100</v>
      </c>
      <c r="AY11" s="36">
        <v>14500</v>
      </c>
      <c r="AZ11" s="36">
        <v>14700</v>
      </c>
      <c r="BA11" s="36">
        <v>15000</v>
      </c>
      <c r="BB11" s="36">
        <v>15200</v>
      </c>
      <c r="BC11" s="36">
        <v>15400</v>
      </c>
      <c r="BD11" s="36">
        <v>15400</v>
      </c>
      <c r="BE11" s="36">
        <v>15500</v>
      </c>
      <c r="BF11" s="36">
        <v>15400</v>
      </c>
      <c r="BG11" s="36">
        <v>15400</v>
      </c>
      <c r="BH11" s="20"/>
      <c r="BI11" s="20"/>
      <c r="BJ11" s="20"/>
      <c r="BK11" s="20"/>
      <c r="BL11" s="20"/>
      <c r="BM11" s="20"/>
      <c r="BN11" s="20"/>
      <c r="BO11" s="20"/>
      <c r="BP11" s="20"/>
      <c r="BQ11" s="20"/>
      <c r="BR11" s="20"/>
      <c r="BS11" s="20"/>
      <c r="BT11" s="20"/>
      <c r="BU11" s="20"/>
      <c r="BV11" s="20"/>
      <c r="BW11" s="20"/>
    </row>
    <row r="12" spans="1:75" ht="12" customHeight="1" x14ac:dyDescent="0.2">
      <c r="A12" s="13" t="s">
        <v>7</v>
      </c>
      <c r="B12" s="14" t="s">
        <v>62</v>
      </c>
      <c r="C12" s="12">
        <v>15200</v>
      </c>
      <c r="D12" s="12">
        <v>15100</v>
      </c>
      <c r="E12" s="12">
        <v>15200</v>
      </c>
      <c r="F12" s="12">
        <v>15300</v>
      </c>
      <c r="G12" s="12">
        <v>15000</v>
      </c>
      <c r="H12" s="12">
        <v>15300</v>
      </c>
      <c r="I12" s="12">
        <v>15500</v>
      </c>
      <c r="J12" s="12">
        <v>15500</v>
      </c>
      <c r="K12" s="12">
        <v>15500</v>
      </c>
      <c r="L12" s="12">
        <v>15500</v>
      </c>
      <c r="M12" s="12">
        <v>15300</v>
      </c>
      <c r="N12" s="12">
        <v>15100</v>
      </c>
      <c r="O12" s="12">
        <v>15100</v>
      </c>
      <c r="P12" s="12">
        <v>14900</v>
      </c>
      <c r="Q12" s="12">
        <v>14800</v>
      </c>
      <c r="R12" s="12">
        <v>14700</v>
      </c>
      <c r="S12" s="12">
        <v>14400</v>
      </c>
      <c r="T12" s="12">
        <v>14300</v>
      </c>
      <c r="U12" s="12">
        <v>14300</v>
      </c>
      <c r="V12" s="12">
        <v>14300</v>
      </c>
      <c r="W12" s="12">
        <v>14500</v>
      </c>
      <c r="X12" s="12">
        <v>14800</v>
      </c>
      <c r="Y12" s="12">
        <v>15100</v>
      </c>
      <c r="Z12" s="12">
        <v>15400</v>
      </c>
      <c r="AA12" s="12">
        <v>15600</v>
      </c>
      <c r="AB12" s="12">
        <v>15800</v>
      </c>
      <c r="AD12" s="35">
        <f t="shared" si="0"/>
        <v>6.5789473684210523E-3</v>
      </c>
      <c r="AE12" s="20"/>
      <c r="AF12" s="35">
        <f t="shared" si="1"/>
        <v>-4.6052631578947366E-2</v>
      </c>
      <c r="AG12" s="20"/>
      <c r="AH12" s="36">
        <v>15200</v>
      </c>
      <c r="AI12" s="36">
        <v>15100</v>
      </c>
      <c r="AJ12" s="36">
        <v>15200</v>
      </c>
      <c r="AK12" s="36">
        <v>15300</v>
      </c>
      <c r="AL12" s="36">
        <v>15000</v>
      </c>
      <c r="AM12" s="36">
        <v>15300</v>
      </c>
      <c r="AN12" s="36">
        <v>15500</v>
      </c>
      <c r="AO12" s="36">
        <v>15500</v>
      </c>
      <c r="AP12" s="36">
        <v>15500</v>
      </c>
      <c r="AQ12" s="36">
        <v>15500</v>
      </c>
      <c r="AR12" s="36">
        <v>15300</v>
      </c>
      <c r="AS12" s="36">
        <v>15100</v>
      </c>
      <c r="AT12" s="36">
        <v>15100</v>
      </c>
      <c r="AU12" s="36">
        <v>14900</v>
      </c>
      <c r="AV12" s="36">
        <v>14800</v>
      </c>
      <c r="AW12" s="36">
        <v>14700</v>
      </c>
      <c r="AX12" s="36">
        <v>14400</v>
      </c>
      <c r="AY12" s="36">
        <v>14300</v>
      </c>
      <c r="AZ12" s="36">
        <v>14300</v>
      </c>
      <c r="BA12" s="36">
        <v>14300</v>
      </c>
      <c r="BB12" s="36">
        <v>14500</v>
      </c>
      <c r="BC12" s="36">
        <v>14800</v>
      </c>
      <c r="BD12" s="36">
        <v>15100</v>
      </c>
      <c r="BE12" s="36">
        <v>15400</v>
      </c>
      <c r="BF12" s="36">
        <v>15600</v>
      </c>
      <c r="BG12" s="36">
        <v>15800</v>
      </c>
      <c r="BH12" s="20"/>
      <c r="BI12" s="20"/>
      <c r="BJ12" s="20"/>
      <c r="BK12" s="20"/>
      <c r="BL12" s="20"/>
      <c r="BM12" s="20"/>
      <c r="BN12" s="20"/>
      <c r="BO12" s="20"/>
      <c r="BP12" s="20"/>
      <c r="BQ12" s="20"/>
      <c r="BR12" s="20"/>
      <c r="BS12" s="20"/>
      <c r="BT12" s="20"/>
      <c r="BU12" s="20"/>
      <c r="BV12" s="20"/>
      <c r="BW12" s="20"/>
    </row>
    <row r="13" spans="1:75" ht="12" customHeight="1" x14ac:dyDescent="0.2">
      <c r="A13" s="13" t="s">
        <v>7</v>
      </c>
      <c r="B13" s="14" t="s">
        <v>63</v>
      </c>
      <c r="C13" s="12">
        <v>14400</v>
      </c>
      <c r="D13" s="12">
        <v>14900</v>
      </c>
      <c r="E13" s="12">
        <v>14900</v>
      </c>
      <c r="F13" s="12">
        <v>14900</v>
      </c>
      <c r="G13" s="12">
        <v>14900</v>
      </c>
      <c r="H13" s="12">
        <v>14700</v>
      </c>
      <c r="I13" s="12">
        <v>14600</v>
      </c>
      <c r="J13" s="12">
        <v>14800</v>
      </c>
      <c r="K13" s="12">
        <v>14800</v>
      </c>
      <c r="L13" s="12">
        <v>14700</v>
      </c>
      <c r="M13" s="12">
        <v>14900</v>
      </c>
      <c r="N13" s="12">
        <v>15100</v>
      </c>
      <c r="O13" s="12">
        <v>15100</v>
      </c>
      <c r="P13" s="12">
        <v>15200</v>
      </c>
      <c r="Q13" s="12">
        <v>15100</v>
      </c>
      <c r="R13" s="12">
        <v>15000</v>
      </c>
      <c r="S13" s="12">
        <v>14800</v>
      </c>
      <c r="T13" s="12">
        <v>14700</v>
      </c>
      <c r="U13" s="12">
        <v>14600</v>
      </c>
      <c r="V13" s="12">
        <v>14500</v>
      </c>
      <c r="W13" s="12">
        <v>14300</v>
      </c>
      <c r="X13" s="12">
        <v>14100</v>
      </c>
      <c r="Y13" s="12">
        <v>14000</v>
      </c>
      <c r="Z13" s="12">
        <v>13900</v>
      </c>
      <c r="AA13" s="12">
        <v>14000</v>
      </c>
      <c r="AB13" s="12">
        <v>14200</v>
      </c>
      <c r="AD13" s="35">
        <f t="shared" si="0"/>
        <v>3.4722222222222224E-2</v>
      </c>
      <c r="AE13" s="20"/>
      <c r="AF13" s="35">
        <f t="shared" si="1"/>
        <v>-6.9444444444444441E-3</v>
      </c>
      <c r="AG13" s="20"/>
      <c r="AH13" s="36">
        <v>14400</v>
      </c>
      <c r="AI13" s="36">
        <v>14900</v>
      </c>
      <c r="AJ13" s="36">
        <v>14900</v>
      </c>
      <c r="AK13" s="36">
        <v>14900</v>
      </c>
      <c r="AL13" s="36">
        <v>14900</v>
      </c>
      <c r="AM13" s="36">
        <v>14700</v>
      </c>
      <c r="AN13" s="36">
        <v>14600</v>
      </c>
      <c r="AO13" s="36">
        <v>14800</v>
      </c>
      <c r="AP13" s="36">
        <v>14800</v>
      </c>
      <c r="AQ13" s="36">
        <v>14700</v>
      </c>
      <c r="AR13" s="36">
        <v>14900</v>
      </c>
      <c r="AS13" s="36">
        <v>15100</v>
      </c>
      <c r="AT13" s="36">
        <v>15100</v>
      </c>
      <c r="AU13" s="36">
        <v>15200</v>
      </c>
      <c r="AV13" s="36">
        <v>15100</v>
      </c>
      <c r="AW13" s="36">
        <v>15000</v>
      </c>
      <c r="AX13" s="36">
        <v>14800</v>
      </c>
      <c r="AY13" s="36">
        <v>14700</v>
      </c>
      <c r="AZ13" s="36">
        <v>14600</v>
      </c>
      <c r="BA13" s="36">
        <v>14500</v>
      </c>
      <c r="BB13" s="36">
        <v>14300</v>
      </c>
      <c r="BC13" s="36">
        <v>14100</v>
      </c>
      <c r="BD13" s="36">
        <v>14000</v>
      </c>
      <c r="BE13" s="36">
        <v>13900</v>
      </c>
      <c r="BF13" s="36">
        <v>14000</v>
      </c>
      <c r="BG13" s="36">
        <v>14200</v>
      </c>
      <c r="BH13" s="20"/>
      <c r="BI13" s="20"/>
      <c r="BJ13" s="20"/>
      <c r="BK13" s="20"/>
      <c r="BL13" s="20"/>
      <c r="BM13" s="20"/>
      <c r="BN13" s="20"/>
      <c r="BO13" s="20"/>
      <c r="BP13" s="20"/>
      <c r="BQ13" s="20"/>
      <c r="BR13" s="20"/>
      <c r="BS13" s="20"/>
      <c r="BT13" s="20"/>
      <c r="BU13" s="20"/>
      <c r="BV13" s="20"/>
      <c r="BW13" s="20"/>
    </row>
    <row r="14" spans="1:75" ht="12" customHeight="1" x14ac:dyDescent="0.2">
      <c r="A14" s="13" t="s">
        <v>7</v>
      </c>
      <c r="B14" s="14" t="s">
        <v>64</v>
      </c>
      <c r="C14" s="12">
        <v>12600</v>
      </c>
      <c r="D14" s="12">
        <v>12300</v>
      </c>
      <c r="E14" s="12">
        <v>12400</v>
      </c>
      <c r="F14" s="12">
        <v>12800</v>
      </c>
      <c r="G14" s="12">
        <v>13200</v>
      </c>
      <c r="H14" s="12">
        <v>13600</v>
      </c>
      <c r="I14" s="12">
        <v>14000</v>
      </c>
      <c r="J14" s="12">
        <v>14200</v>
      </c>
      <c r="K14" s="12">
        <v>14200</v>
      </c>
      <c r="L14" s="12">
        <v>14200</v>
      </c>
      <c r="M14" s="12">
        <v>14100</v>
      </c>
      <c r="N14" s="12">
        <v>14000</v>
      </c>
      <c r="O14" s="12">
        <v>14100</v>
      </c>
      <c r="P14" s="12">
        <v>14200</v>
      </c>
      <c r="Q14" s="12">
        <v>14200</v>
      </c>
      <c r="R14" s="12">
        <v>14400</v>
      </c>
      <c r="S14" s="12">
        <v>14500</v>
      </c>
      <c r="T14" s="12">
        <v>14600</v>
      </c>
      <c r="U14" s="12">
        <v>14600</v>
      </c>
      <c r="V14" s="12">
        <v>14600</v>
      </c>
      <c r="W14" s="12">
        <v>14400</v>
      </c>
      <c r="X14" s="12">
        <v>14300</v>
      </c>
      <c r="Y14" s="12">
        <v>14200</v>
      </c>
      <c r="Z14" s="12">
        <v>14100</v>
      </c>
      <c r="AA14" s="12">
        <v>13900</v>
      </c>
      <c r="AB14" s="12">
        <v>13800</v>
      </c>
      <c r="AD14" s="35">
        <f t="shared" si="0"/>
        <v>0.11904761904761904</v>
      </c>
      <c r="AE14" s="20"/>
      <c r="AF14" s="35">
        <f t="shared" si="1"/>
        <v>0.14285714285714285</v>
      </c>
      <c r="AG14" s="20"/>
      <c r="AH14" s="36">
        <v>12600</v>
      </c>
      <c r="AI14" s="36">
        <v>12300</v>
      </c>
      <c r="AJ14" s="36">
        <v>12400</v>
      </c>
      <c r="AK14" s="36">
        <v>12800</v>
      </c>
      <c r="AL14" s="36">
        <v>13200</v>
      </c>
      <c r="AM14" s="36">
        <v>13600</v>
      </c>
      <c r="AN14" s="36">
        <v>14000</v>
      </c>
      <c r="AO14" s="36">
        <v>14200</v>
      </c>
      <c r="AP14" s="36">
        <v>14200</v>
      </c>
      <c r="AQ14" s="36">
        <v>14200</v>
      </c>
      <c r="AR14" s="36">
        <v>14100</v>
      </c>
      <c r="AS14" s="36">
        <v>14000</v>
      </c>
      <c r="AT14" s="36">
        <v>14100</v>
      </c>
      <c r="AU14" s="36">
        <v>14200</v>
      </c>
      <c r="AV14" s="36">
        <v>14200</v>
      </c>
      <c r="AW14" s="36">
        <v>14400</v>
      </c>
      <c r="AX14" s="36">
        <v>14500</v>
      </c>
      <c r="AY14" s="36">
        <v>14600</v>
      </c>
      <c r="AZ14" s="36">
        <v>14600</v>
      </c>
      <c r="BA14" s="36">
        <v>14600</v>
      </c>
      <c r="BB14" s="36">
        <v>14400</v>
      </c>
      <c r="BC14" s="36">
        <v>14300</v>
      </c>
      <c r="BD14" s="36">
        <v>14200</v>
      </c>
      <c r="BE14" s="36">
        <v>14100</v>
      </c>
      <c r="BF14" s="36">
        <v>13900</v>
      </c>
      <c r="BG14" s="36">
        <v>13800</v>
      </c>
      <c r="BH14" s="20"/>
      <c r="BI14" s="20"/>
      <c r="BJ14" s="20"/>
      <c r="BK14" s="20"/>
      <c r="BL14" s="20"/>
      <c r="BM14" s="20"/>
      <c r="BN14" s="20"/>
      <c r="BO14" s="20"/>
      <c r="BP14" s="20"/>
      <c r="BQ14" s="20"/>
      <c r="BR14" s="20"/>
      <c r="BS14" s="20"/>
      <c r="BT14" s="20"/>
      <c r="BU14" s="20"/>
      <c r="BV14" s="20"/>
      <c r="BW14" s="20"/>
    </row>
    <row r="15" spans="1:75" ht="12" customHeight="1" x14ac:dyDescent="0.2">
      <c r="A15" s="13" t="s">
        <v>7</v>
      </c>
      <c r="B15" s="14" t="s">
        <v>65</v>
      </c>
      <c r="C15" s="12">
        <v>12800</v>
      </c>
      <c r="D15" s="12">
        <v>12800</v>
      </c>
      <c r="E15" s="12">
        <v>12800</v>
      </c>
      <c r="F15" s="12">
        <v>12700</v>
      </c>
      <c r="G15" s="12">
        <v>12700</v>
      </c>
      <c r="H15" s="12">
        <v>12500</v>
      </c>
      <c r="I15" s="12">
        <v>12200</v>
      </c>
      <c r="J15" s="12">
        <v>12200</v>
      </c>
      <c r="K15" s="12">
        <v>12500</v>
      </c>
      <c r="L15" s="12">
        <v>12800</v>
      </c>
      <c r="M15" s="12">
        <v>13200</v>
      </c>
      <c r="N15" s="12">
        <v>13600</v>
      </c>
      <c r="O15" s="12">
        <v>13800</v>
      </c>
      <c r="P15" s="12">
        <v>13800</v>
      </c>
      <c r="Q15" s="12">
        <v>13800</v>
      </c>
      <c r="R15" s="12">
        <v>13700</v>
      </c>
      <c r="S15" s="12">
        <v>13700</v>
      </c>
      <c r="T15" s="12">
        <v>13800</v>
      </c>
      <c r="U15" s="12">
        <v>13900</v>
      </c>
      <c r="V15" s="12">
        <v>13900</v>
      </c>
      <c r="W15" s="12">
        <v>14100</v>
      </c>
      <c r="X15" s="12">
        <v>14300</v>
      </c>
      <c r="Y15" s="12">
        <v>14300</v>
      </c>
      <c r="Z15" s="12">
        <v>14300</v>
      </c>
      <c r="AA15" s="12">
        <v>14300</v>
      </c>
      <c r="AB15" s="12">
        <v>14100</v>
      </c>
      <c r="AD15" s="35">
        <f t="shared" si="0"/>
        <v>3.125E-2</v>
      </c>
      <c r="AE15" s="20"/>
      <c r="AF15" s="35">
        <f t="shared" si="1"/>
        <v>0.1015625</v>
      </c>
      <c r="AG15" s="20"/>
      <c r="AH15" s="36">
        <v>12800</v>
      </c>
      <c r="AI15" s="36">
        <v>12800</v>
      </c>
      <c r="AJ15" s="36">
        <v>12800</v>
      </c>
      <c r="AK15" s="36">
        <v>12700</v>
      </c>
      <c r="AL15" s="36">
        <v>12700</v>
      </c>
      <c r="AM15" s="36">
        <v>12500</v>
      </c>
      <c r="AN15" s="36">
        <v>12200</v>
      </c>
      <c r="AO15" s="36">
        <v>12200</v>
      </c>
      <c r="AP15" s="36">
        <v>12500</v>
      </c>
      <c r="AQ15" s="36">
        <v>12800</v>
      </c>
      <c r="AR15" s="36">
        <v>13200</v>
      </c>
      <c r="AS15" s="36">
        <v>13600</v>
      </c>
      <c r="AT15" s="36">
        <v>13800</v>
      </c>
      <c r="AU15" s="36">
        <v>13800</v>
      </c>
      <c r="AV15" s="36">
        <v>13800</v>
      </c>
      <c r="AW15" s="36">
        <v>13700</v>
      </c>
      <c r="AX15" s="36">
        <v>13700</v>
      </c>
      <c r="AY15" s="36">
        <v>13800</v>
      </c>
      <c r="AZ15" s="36">
        <v>13900</v>
      </c>
      <c r="BA15" s="36">
        <v>13900</v>
      </c>
      <c r="BB15" s="36">
        <v>14100</v>
      </c>
      <c r="BC15" s="36">
        <v>14300</v>
      </c>
      <c r="BD15" s="36">
        <v>14300</v>
      </c>
      <c r="BE15" s="36">
        <v>14300</v>
      </c>
      <c r="BF15" s="36">
        <v>14300</v>
      </c>
      <c r="BG15" s="36">
        <v>14100</v>
      </c>
      <c r="BH15" s="20"/>
      <c r="BI15" s="20"/>
      <c r="BJ15" s="20"/>
      <c r="BK15" s="20"/>
      <c r="BL15" s="20"/>
      <c r="BM15" s="20"/>
      <c r="BN15" s="20"/>
      <c r="BO15" s="20"/>
      <c r="BP15" s="20"/>
      <c r="BQ15" s="20"/>
      <c r="BR15" s="20"/>
      <c r="BS15" s="20"/>
      <c r="BT15" s="20"/>
      <c r="BU15" s="20"/>
      <c r="BV15" s="20"/>
      <c r="BW15" s="20"/>
    </row>
    <row r="16" spans="1:75" ht="12" customHeight="1" x14ac:dyDescent="0.2">
      <c r="A16" s="13" t="s">
        <v>7</v>
      </c>
      <c r="B16" s="14" t="s">
        <v>66</v>
      </c>
      <c r="C16" s="12">
        <v>12600</v>
      </c>
      <c r="D16" s="12">
        <v>12900</v>
      </c>
      <c r="E16" s="12">
        <v>13000</v>
      </c>
      <c r="F16" s="12">
        <v>12900</v>
      </c>
      <c r="G16" s="12">
        <v>12800</v>
      </c>
      <c r="H16" s="12">
        <v>12900</v>
      </c>
      <c r="I16" s="12">
        <v>12900</v>
      </c>
      <c r="J16" s="12">
        <v>12800</v>
      </c>
      <c r="K16" s="12">
        <v>12700</v>
      </c>
      <c r="L16" s="12">
        <v>12600</v>
      </c>
      <c r="M16" s="12">
        <v>12400</v>
      </c>
      <c r="N16" s="12">
        <v>12100</v>
      </c>
      <c r="O16" s="12">
        <v>12100</v>
      </c>
      <c r="P16" s="12">
        <v>12300</v>
      </c>
      <c r="Q16" s="12">
        <v>12700</v>
      </c>
      <c r="R16" s="12">
        <v>13000</v>
      </c>
      <c r="S16" s="12">
        <v>13400</v>
      </c>
      <c r="T16" s="12">
        <v>13600</v>
      </c>
      <c r="U16" s="12">
        <v>13600</v>
      </c>
      <c r="V16" s="12">
        <v>13600</v>
      </c>
      <c r="W16" s="12">
        <v>13600</v>
      </c>
      <c r="X16" s="12">
        <v>13600</v>
      </c>
      <c r="Y16" s="12">
        <v>13700</v>
      </c>
      <c r="Z16" s="12">
        <v>13800</v>
      </c>
      <c r="AA16" s="12">
        <v>13800</v>
      </c>
      <c r="AB16" s="12">
        <v>14000</v>
      </c>
      <c r="AD16" s="35">
        <f t="shared" si="0"/>
        <v>-1.5873015873015872E-2</v>
      </c>
      <c r="AE16" s="20"/>
      <c r="AF16" s="35">
        <f t="shared" si="1"/>
        <v>7.9365079365079361E-2</v>
      </c>
      <c r="AG16" s="20"/>
      <c r="AH16" s="36">
        <v>12600</v>
      </c>
      <c r="AI16" s="36">
        <v>12900</v>
      </c>
      <c r="AJ16" s="36">
        <v>13000</v>
      </c>
      <c r="AK16" s="36">
        <v>12900</v>
      </c>
      <c r="AL16" s="36">
        <v>12800</v>
      </c>
      <c r="AM16" s="36">
        <v>12900</v>
      </c>
      <c r="AN16" s="36">
        <v>12900</v>
      </c>
      <c r="AO16" s="36">
        <v>12800</v>
      </c>
      <c r="AP16" s="36">
        <v>12700</v>
      </c>
      <c r="AQ16" s="36">
        <v>12600</v>
      </c>
      <c r="AR16" s="36">
        <v>12400</v>
      </c>
      <c r="AS16" s="36">
        <v>12100</v>
      </c>
      <c r="AT16" s="36">
        <v>12100</v>
      </c>
      <c r="AU16" s="36">
        <v>12300</v>
      </c>
      <c r="AV16" s="36">
        <v>12700</v>
      </c>
      <c r="AW16" s="36">
        <v>13000</v>
      </c>
      <c r="AX16" s="36">
        <v>13400</v>
      </c>
      <c r="AY16" s="36">
        <v>13600</v>
      </c>
      <c r="AZ16" s="36">
        <v>13600</v>
      </c>
      <c r="BA16" s="36">
        <v>13600</v>
      </c>
      <c r="BB16" s="36">
        <v>13600</v>
      </c>
      <c r="BC16" s="36">
        <v>13600</v>
      </c>
      <c r="BD16" s="36">
        <v>13700</v>
      </c>
      <c r="BE16" s="36">
        <v>13800</v>
      </c>
      <c r="BF16" s="36">
        <v>13800</v>
      </c>
      <c r="BG16" s="36">
        <v>14000</v>
      </c>
      <c r="BH16" s="20"/>
      <c r="BI16" s="20"/>
      <c r="BJ16" s="20"/>
      <c r="BK16" s="20"/>
      <c r="BL16" s="20"/>
      <c r="BM16" s="20"/>
      <c r="BN16" s="20"/>
      <c r="BO16" s="20"/>
      <c r="BP16" s="20"/>
      <c r="BQ16" s="20"/>
      <c r="BR16" s="20"/>
      <c r="BS16" s="20"/>
      <c r="BT16" s="20"/>
      <c r="BU16" s="20"/>
      <c r="BV16" s="20"/>
      <c r="BW16" s="20"/>
    </row>
    <row r="17" spans="1:75" ht="12" customHeight="1" x14ac:dyDescent="0.2">
      <c r="A17" s="13" t="s">
        <v>7</v>
      </c>
      <c r="B17" s="14" t="s">
        <v>67</v>
      </c>
      <c r="C17" s="12">
        <v>10800</v>
      </c>
      <c r="D17" s="12">
        <v>11100</v>
      </c>
      <c r="E17" s="12">
        <v>11500</v>
      </c>
      <c r="F17" s="12">
        <v>12000</v>
      </c>
      <c r="G17" s="12">
        <v>12400</v>
      </c>
      <c r="H17" s="12">
        <v>12700</v>
      </c>
      <c r="I17" s="12">
        <v>12900</v>
      </c>
      <c r="J17" s="12">
        <v>13000</v>
      </c>
      <c r="K17" s="12">
        <v>12900</v>
      </c>
      <c r="L17" s="12">
        <v>12800</v>
      </c>
      <c r="M17" s="12">
        <v>12800</v>
      </c>
      <c r="N17" s="12">
        <v>12800</v>
      </c>
      <c r="O17" s="12">
        <v>12700</v>
      </c>
      <c r="P17" s="12">
        <v>12600</v>
      </c>
      <c r="Q17" s="12">
        <v>12500</v>
      </c>
      <c r="R17" s="12">
        <v>12200</v>
      </c>
      <c r="S17" s="12">
        <v>11900</v>
      </c>
      <c r="T17" s="12">
        <v>11900</v>
      </c>
      <c r="U17" s="12">
        <v>12100</v>
      </c>
      <c r="V17" s="12">
        <v>12400</v>
      </c>
      <c r="W17" s="12">
        <v>12800</v>
      </c>
      <c r="X17" s="12">
        <v>13100</v>
      </c>
      <c r="Y17" s="12">
        <v>13300</v>
      </c>
      <c r="Z17" s="12">
        <v>13300</v>
      </c>
      <c r="AA17" s="12">
        <v>13400</v>
      </c>
      <c r="AB17" s="12">
        <v>13300</v>
      </c>
      <c r="AD17" s="35">
        <f t="shared" si="0"/>
        <v>0.18518518518518517</v>
      </c>
      <c r="AE17" s="20"/>
      <c r="AF17" s="35">
        <f t="shared" si="1"/>
        <v>0.18518518518518517</v>
      </c>
      <c r="AG17" s="20"/>
      <c r="AH17" s="36">
        <v>10800</v>
      </c>
      <c r="AI17" s="36">
        <v>11100</v>
      </c>
      <c r="AJ17" s="36">
        <v>11500</v>
      </c>
      <c r="AK17" s="36">
        <v>12000</v>
      </c>
      <c r="AL17" s="36">
        <v>12400</v>
      </c>
      <c r="AM17" s="36">
        <v>12700</v>
      </c>
      <c r="AN17" s="36">
        <v>12900</v>
      </c>
      <c r="AO17" s="36">
        <v>13000</v>
      </c>
      <c r="AP17" s="36">
        <v>12900</v>
      </c>
      <c r="AQ17" s="36">
        <v>12800</v>
      </c>
      <c r="AR17" s="36">
        <v>12800</v>
      </c>
      <c r="AS17" s="36">
        <v>12800</v>
      </c>
      <c r="AT17" s="36">
        <v>12700</v>
      </c>
      <c r="AU17" s="36">
        <v>12600</v>
      </c>
      <c r="AV17" s="36">
        <v>12500</v>
      </c>
      <c r="AW17" s="36">
        <v>12200</v>
      </c>
      <c r="AX17" s="36">
        <v>11900</v>
      </c>
      <c r="AY17" s="36">
        <v>11900</v>
      </c>
      <c r="AZ17" s="36">
        <v>12100</v>
      </c>
      <c r="BA17" s="36">
        <v>12400</v>
      </c>
      <c r="BB17" s="36">
        <v>12800</v>
      </c>
      <c r="BC17" s="36">
        <v>13100</v>
      </c>
      <c r="BD17" s="36">
        <v>13300</v>
      </c>
      <c r="BE17" s="36">
        <v>13300</v>
      </c>
      <c r="BF17" s="36">
        <v>13400</v>
      </c>
      <c r="BG17" s="36">
        <v>13300</v>
      </c>
      <c r="BH17" s="20"/>
      <c r="BI17" s="20"/>
      <c r="BJ17" s="20"/>
      <c r="BK17" s="20"/>
      <c r="BL17" s="20"/>
      <c r="BM17" s="20"/>
      <c r="BN17" s="20"/>
      <c r="BO17" s="20"/>
      <c r="BP17" s="20"/>
      <c r="BQ17" s="20"/>
      <c r="BR17" s="20"/>
      <c r="BS17" s="20"/>
      <c r="BT17" s="20"/>
      <c r="BU17" s="20"/>
      <c r="BV17" s="20"/>
      <c r="BW17" s="20"/>
    </row>
    <row r="18" spans="1:75" ht="12" customHeight="1" x14ac:dyDescent="0.2">
      <c r="A18" s="13" t="s">
        <v>7</v>
      </c>
      <c r="B18" s="14" t="s">
        <v>68</v>
      </c>
      <c r="C18" s="12">
        <v>9400</v>
      </c>
      <c r="D18" s="12">
        <v>9700</v>
      </c>
      <c r="E18" s="12">
        <v>9900</v>
      </c>
      <c r="F18" s="12">
        <v>10100</v>
      </c>
      <c r="G18" s="12">
        <v>10500</v>
      </c>
      <c r="H18" s="12">
        <v>10800</v>
      </c>
      <c r="I18" s="12">
        <v>11100</v>
      </c>
      <c r="J18" s="12">
        <v>11500</v>
      </c>
      <c r="K18" s="12">
        <v>11900</v>
      </c>
      <c r="L18" s="12">
        <v>12300</v>
      </c>
      <c r="M18" s="12">
        <v>12600</v>
      </c>
      <c r="N18" s="12">
        <v>12800</v>
      </c>
      <c r="O18" s="12">
        <v>12900</v>
      </c>
      <c r="P18" s="12">
        <v>12800</v>
      </c>
      <c r="Q18" s="12">
        <v>12700</v>
      </c>
      <c r="R18" s="12">
        <v>12700</v>
      </c>
      <c r="S18" s="12">
        <v>12700</v>
      </c>
      <c r="T18" s="12">
        <v>12600</v>
      </c>
      <c r="U18" s="12">
        <v>12400</v>
      </c>
      <c r="V18" s="12">
        <v>12300</v>
      </c>
      <c r="W18" s="12">
        <v>12100</v>
      </c>
      <c r="X18" s="12">
        <v>11800</v>
      </c>
      <c r="Y18" s="12">
        <v>11700</v>
      </c>
      <c r="Z18" s="12">
        <v>11900</v>
      </c>
      <c r="AA18" s="12">
        <v>12200</v>
      </c>
      <c r="AB18" s="12">
        <v>12500</v>
      </c>
      <c r="AD18" s="35">
        <f t="shared" si="0"/>
        <v>0.34042553191489361</v>
      </c>
      <c r="AE18" s="20"/>
      <c r="AF18" s="35">
        <f t="shared" si="1"/>
        <v>0.28723404255319152</v>
      </c>
      <c r="AG18" s="20"/>
      <c r="AH18" s="36">
        <v>9400</v>
      </c>
      <c r="AI18" s="36">
        <v>9700</v>
      </c>
      <c r="AJ18" s="36">
        <v>9900</v>
      </c>
      <c r="AK18" s="36">
        <v>10100</v>
      </c>
      <c r="AL18" s="36">
        <v>10500</v>
      </c>
      <c r="AM18" s="36">
        <v>10800</v>
      </c>
      <c r="AN18" s="36">
        <v>11100</v>
      </c>
      <c r="AO18" s="36">
        <v>11500</v>
      </c>
      <c r="AP18" s="36">
        <v>11900</v>
      </c>
      <c r="AQ18" s="36">
        <v>12300</v>
      </c>
      <c r="AR18" s="36">
        <v>12600</v>
      </c>
      <c r="AS18" s="36">
        <v>12800</v>
      </c>
      <c r="AT18" s="36">
        <v>12900</v>
      </c>
      <c r="AU18" s="36">
        <v>12800</v>
      </c>
      <c r="AV18" s="36">
        <v>12700</v>
      </c>
      <c r="AW18" s="36">
        <v>12700</v>
      </c>
      <c r="AX18" s="36">
        <v>12700</v>
      </c>
      <c r="AY18" s="36">
        <v>12600</v>
      </c>
      <c r="AZ18" s="36">
        <v>12400</v>
      </c>
      <c r="BA18" s="36">
        <v>12300</v>
      </c>
      <c r="BB18" s="36">
        <v>12100</v>
      </c>
      <c r="BC18" s="36">
        <v>11800</v>
      </c>
      <c r="BD18" s="36">
        <v>11700</v>
      </c>
      <c r="BE18" s="36">
        <v>11900</v>
      </c>
      <c r="BF18" s="36">
        <v>12200</v>
      </c>
      <c r="BG18" s="36">
        <v>12500</v>
      </c>
      <c r="BH18" s="20"/>
      <c r="BI18" s="20"/>
      <c r="BJ18" s="20"/>
      <c r="BK18" s="20"/>
      <c r="BL18" s="20"/>
      <c r="BM18" s="20"/>
      <c r="BN18" s="20"/>
      <c r="BO18" s="20"/>
      <c r="BP18" s="20"/>
      <c r="BQ18" s="20"/>
      <c r="BR18" s="20"/>
      <c r="BS18" s="20"/>
      <c r="BT18" s="20"/>
      <c r="BU18" s="20"/>
      <c r="BV18" s="20"/>
      <c r="BW18" s="20"/>
    </row>
    <row r="19" spans="1:75" ht="12" customHeight="1" x14ac:dyDescent="0.2">
      <c r="A19" s="13" t="s">
        <v>7</v>
      </c>
      <c r="B19" s="14" t="s">
        <v>69</v>
      </c>
      <c r="C19" s="12">
        <v>10200</v>
      </c>
      <c r="D19" s="12">
        <v>9600</v>
      </c>
      <c r="E19" s="12">
        <v>9300</v>
      </c>
      <c r="F19" s="12">
        <v>9400</v>
      </c>
      <c r="G19" s="12">
        <v>9300</v>
      </c>
      <c r="H19" s="12">
        <v>9300</v>
      </c>
      <c r="I19" s="12">
        <v>9600</v>
      </c>
      <c r="J19" s="12">
        <v>9800</v>
      </c>
      <c r="K19" s="12">
        <v>10000</v>
      </c>
      <c r="L19" s="12">
        <v>10300</v>
      </c>
      <c r="M19" s="12">
        <v>10700</v>
      </c>
      <c r="N19" s="12">
        <v>11000</v>
      </c>
      <c r="O19" s="12">
        <v>11400</v>
      </c>
      <c r="P19" s="12">
        <v>11800</v>
      </c>
      <c r="Q19" s="12">
        <v>12100</v>
      </c>
      <c r="R19" s="12">
        <v>12300</v>
      </c>
      <c r="S19" s="12">
        <v>12500</v>
      </c>
      <c r="T19" s="12">
        <v>12600</v>
      </c>
      <c r="U19" s="12">
        <v>12600</v>
      </c>
      <c r="V19" s="12">
        <v>12500</v>
      </c>
      <c r="W19" s="12">
        <v>12500</v>
      </c>
      <c r="X19" s="12">
        <v>12500</v>
      </c>
      <c r="Y19" s="12">
        <v>12300</v>
      </c>
      <c r="Z19" s="12">
        <v>12200</v>
      </c>
      <c r="AA19" s="12">
        <v>12100</v>
      </c>
      <c r="AB19" s="12">
        <v>11800</v>
      </c>
      <c r="AD19" s="35">
        <f t="shared" si="0"/>
        <v>4.9019607843137254E-2</v>
      </c>
      <c r="AE19" s="20"/>
      <c r="AF19" s="35">
        <f t="shared" si="1"/>
        <v>0.22549019607843138</v>
      </c>
      <c r="AG19" s="20"/>
      <c r="AH19" s="36">
        <v>10200</v>
      </c>
      <c r="AI19" s="36">
        <v>9600</v>
      </c>
      <c r="AJ19" s="36">
        <v>9300</v>
      </c>
      <c r="AK19" s="36">
        <v>9400</v>
      </c>
      <c r="AL19" s="36">
        <v>9300</v>
      </c>
      <c r="AM19" s="36">
        <v>9300</v>
      </c>
      <c r="AN19" s="36">
        <v>9600</v>
      </c>
      <c r="AO19" s="36">
        <v>9800</v>
      </c>
      <c r="AP19" s="36">
        <v>10000</v>
      </c>
      <c r="AQ19" s="36">
        <v>10300</v>
      </c>
      <c r="AR19" s="36">
        <v>10700</v>
      </c>
      <c r="AS19" s="36">
        <v>11000</v>
      </c>
      <c r="AT19" s="36">
        <v>11400</v>
      </c>
      <c r="AU19" s="36">
        <v>11800</v>
      </c>
      <c r="AV19" s="36">
        <v>12100</v>
      </c>
      <c r="AW19" s="36">
        <v>12300</v>
      </c>
      <c r="AX19" s="36">
        <v>12500</v>
      </c>
      <c r="AY19" s="36">
        <v>12600</v>
      </c>
      <c r="AZ19" s="36">
        <v>12600</v>
      </c>
      <c r="BA19" s="36">
        <v>12500</v>
      </c>
      <c r="BB19" s="36">
        <v>12500</v>
      </c>
      <c r="BC19" s="36">
        <v>12500</v>
      </c>
      <c r="BD19" s="36">
        <v>12300</v>
      </c>
      <c r="BE19" s="36">
        <v>12200</v>
      </c>
      <c r="BF19" s="36">
        <v>12100</v>
      </c>
      <c r="BG19" s="36">
        <v>11800</v>
      </c>
      <c r="BH19" s="20"/>
      <c r="BI19" s="20"/>
      <c r="BJ19" s="20"/>
      <c r="BK19" s="20"/>
      <c r="BL19" s="20"/>
      <c r="BM19" s="20"/>
      <c r="BN19" s="20"/>
      <c r="BO19" s="20"/>
      <c r="BP19" s="20"/>
      <c r="BQ19" s="20"/>
      <c r="BR19" s="20"/>
      <c r="BS19" s="20"/>
      <c r="BT19" s="20"/>
      <c r="BU19" s="20"/>
      <c r="BV19" s="20"/>
      <c r="BW19" s="20"/>
    </row>
    <row r="20" spans="1:75" ht="12" customHeight="1" x14ac:dyDescent="0.2">
      <c r="A20" s="13" t="s">
        <v>7</v>
      </c>
      <c r="B20" s="14" t="s">
        <v>70</v>
      </c>
      <c r="C20" s="12">
        <v>7800</v>
      </c>
      <c r="D20" s="12">
        <v>8700</v>
      </c>
      <c r="E20" s="12">
        <v>9200</v>
      </c>
      <c r="F20" s="12">
        <v>9400</v>
      </c>
      <c r="G20" s="12">
        <v>9500</v>
      </c>
      <c r="H20" s="12">
        <v>9600</v>
      </c>
      <c r="I20" s="12">
        <v>9200</v>
      </c>
      <c r="J20" s="12">
        <v>8900</v>
      </c>
      <c r="K20" s="12">
        <v>9000</v>
      </c>
      <c r="L20" s="12">
        <v>8900</v>
      </c>
      <c r="M20" s="12">
        <v>8900</v>
      </c>
      <c r="N20" s="12">
        <v>9200</v>
      </c>
      <c r="O20" s="12">
        <v>9400</v>
      </c>
      <c r="P20" s="12">
        <v>9600</v>
      </c>
      <c r="Q20" s="12">
        <v>9900</v>
      </c>
      <c r="R20" s="12">
        <v>10300</v>
      </c>
      <c r="S20" s="12">
        <v>10600</v>
      </c>
      <c r="T20" s="12">
        <v>10900</v>
      </c>
      <c r="U20" s="12">
        <v>11300</v>
      </c>
      <c r="V20" s="12">
        <v>11600</v>
      </c>
      <c r="W20" s="12">
        <v>11800</v>
      </c>
      <c r="X20" s="12">
        <v>12000</v>
      </c>
      <c r="Y20" s="12">
        <v>12100</v>
      </c>
      <c r="Z20" s="12">
        <v>12000</v>
      </c>
      <c r="AA20" s="12">
        <v>12000</v>
      </c>
      <c r="AB20" s="12">
        <v>12000</v>
      </c>
      <c r="AD20" s="35">
        <f t="shared" si="0"/>
        <v>0.14102564102564102</v>
      </c>
      <c r="AE20" s="20"/>
      <c r="AF20" s="35">
        <f t="shared" si="1"/>
        <v>0.51282051282051277</v>
      </c>
      <c r="AG20" s="20"/>
      <c r="AH20" s="36">
        <v>7800</v>
      </c>
      <c r="AI20" s="36">
        <v>8700</v>
      </c>
      <c r="AJ20" s="36">
        <v>9200</v>
      </c>
      <c r="AK20" s="36">
        <v>9400</v>
      </c>
      <c r="AL20" s="36">
        <v>9500</v>
      </c>
      <c r="AM20" s="36">
        <v>9600</v>
      </c>
      <c r="AN20" s="36">
        <v>9200</v>
      </c>
      <c r="AO20" s="36">
        <v>8900</v>
      </c>
      <c r="AP20" s="36">
        <v>9000</v>
      </c>
      <c r="AQ20" s="36">
        <v>8900</v>
      </c>
      <c r="AR20" s="36">
        <v>8900</v>
      </c>
      <c r="AS20" s="36">
        <v>9200</v>
      </c>
      <c r="AT20" s="36">
        <v>9400</v>
      </c>
      <c r="AU20" s="36">
        <v>9600</v>
      </c>
      <c r="AV20" s="36">
        <v>9900</v>
      </c>
      <c r="AW20" s="36">
        <v>10300</v>
      </c>
      <c r="AX20" s="36">
        <v>10600</v>
      </c>
      <c r="AY20" s="36">
        <v>10900</v>
      </c>
      <c r="AZ20" s="36">
        <v>11300</v>
      </c>
      <c r="BA20" s="36">
        <v>11600</v>
      </c>
      <c r="BB20" s="36">
        <v>11800</v>
      </c>
      <c r="BC20" s="36">
        <v>12000</v>
      </c>
      <c r="BD20" s="36">
        <v>12100</v>
      </c>
      <c r="BE20" s="36">
        <v>12000</v>
      </c>
      <c r="BF20" s="36">
        <v>12000</v>
      </c>
      <c r="BG20" s="36">
        <v>12000</v>
      </c>
      <c r="BH20" s="20"/>
      <c r="BI20" s="20"/>
      <c r="BJ20" s="20"/>
      <c r="BK20" s="20"/>
      <c r="BL20" s="20"/>
      <c r="BM20" s="20"/>
      <c r="BN20" s="20"/>
      <c r="BO20" s="20"/>
      <c r="BP20" s="20"/>
      <c r="BQ20" s="20"/>
      <c r="BR20" s="20"/>
      <c r="BS20" s="20"/>
      <c r="BT20" s="20"/>
      <c r="BU20" s="20"/>
      <c r="BV20" s="20"/>
      <c r="BW20" s="20"/>
    </row>
    <row r="21" spans="1:75" ht="12" customHeight="1" x14ac:dyDescent="0.2">
      <c r="A21" s="13" t="s">
        <v>7</v>
      </c>
      <c r="B21" s="14" t="s">
        <v>71</v>
      </c>
      <c r="C21" s="12">
        <v>6000</v>
      </c>
      <c r="D21" s="12">
        <v>6000</v>
      </c>
      <c r="E21" s="12">
        <v>6100</v>
      </c>
      <c r="F21" s="12">
        <v>6300</v>
      </c>
      <c r="G21" s="12">
        <v>6600</v>
      </c>
      <c r="H21" s="12">
        <v>7100</v>
      </c>
      <c r="I21" s="12">
        <v>7900</v>
      </c>
      <c r="J21" s="12">
        <v>8300</v>
      </c>
      <c r="K21" s="12">
        <v>8500</v>
      </c>
      <c r="L21" s="12">
        <v>8600</v>
      </c>
      <c r="M21" s="12">
        <v>8800</v>
      </c>
      <c r="N21" s="12">
        <v>8300</v>
      </c>
      <c r="O21" s="12">
        <v>8100</v>
      </c>
      <c r="P21" s="12">
        <v>8200</v>
      </c>
      <c r="Q21" s="12">
        <v>8200</v>
      </c>
      <c r="R21" s="12">
        <v>8200</v>
      </c>
      <c r="S21" s="12">
        <v>8400</v>
      </c>
      <c r="T21" s="12">
        <v>8600</v>
      </c>
      <c r="U21" s="12">
        <v>8800</v>
      </c>
      <c r="V21" s="12">
        <v>9100</v>
      </c>
      <c r="W21" s="12">
        <v>9500</v>
      </c>
      <c r="X21" s="12">
        <v>9700</v>
      </c>
      <c r="Y21" s="12">
        <v>10100</v>
      </c>
      <c r="Z21" s="12">
        <v>10400</v>
      </c>
      <c r="AA21" s="12">
        <v>10700</v>
      </c>
      <c r="AB21" s="12">
        <v>11000</v>
      </c>
      <c r="AD21" s="35">
        <f t="shared" si="0"/>
        <v>0.46666666666666667</v>
      </c>
      <c r="AE21" s="20"/>
      <c r="AF21" s="35">
        <f t="shared" si="1"/>
        <v>0.58333333333333337</v>
      </c>
      <c r="AG21" s="20"/>
      <c r="AH21" s="36">
        <v>6000</v>
      </c>
      <c r="AI21" s="36">
        <v>6000</v>
      </c>
      <c r="AJ21" s="36">
        <v>6100</v>
      </c>
      <c r="AK21" s="36">
        <v>6300</v>
      </c>
      <c r="AL21" s="36">
        <v>6600</v>
      </c>
      <c r="AM21" s="36">
        <v>7100</v>
      </c>
      <c r="AN21" s="36">
        <v>7900</v>
      </c>
      <c r="AO21" s="36">
        <v>8300</v>
      </c>
      <c r="AP21" s="36">
        <v>8500</v>
      </c>
      <c r="AQ21" s="36">
        <v>8600</v>
      </c>
      <c r="AR21" s="36">
        <v>8800</v>
      </c>
      <c r="AS21" s="36">
        <v>8300</v>
      </c>
      <c r="AT21" s="36">
        <v>8100</v>
      </c>
      <c r="AU21" s="36">
        <v>8200</v>
      </c>
      <c r="AV21" s="36">
        <v>8200</v>
      </c>
      <c r="AW21" s="36">
        <v>8200</v>
      </c>
      <c r="AX21" s="36">
        <v>8400</v>
      </c>
      <c r="AY21" s="36">
        <v>8600</v>
      </c>
      <c r="AZ21" s="36">
        <v>8800</v>
      </c>
      <c r="BA21" s="36">
        <v>9100</v>
      </c>
      <c r="BB21" s="36">
        <v>9500</v>
      </c>
      <c r="BC21" s="36">
        <v>9700</v>
      </c>
      <c r="BD21" s="36">
        <v>10100</v>
      </c>
      <c r="BE21" s="36">
        <v>10400</v>
      </c>
      <c r="BF21" s="36">
        <v>10700</v>
      </c>
      <c r="BG21" s="36">
        <v>11000</v>
      </c>
      <c r="BH21" s="20"/>
      <c r="BI21" s="20"/>
      <c r="BJ21" s="20"/>
      <c r="BK21" s="20"/>
      <c r="BL21" s="20"/>
      <c r="BM21" s="20"/>
      <c r="BN21" s="20"/>
      <c r="BO21" s="20"/>
      <c r="BP21" s="20"/>
      <c r="BQ21" s="20"/>
      <c r="BR21" s="20"/>
      <c r="BS21" s="20"/>
      <c r="BT21" s="20"/>
      <c r="BU21" s="20"/>
      <c r="BV21" s="20"/>
      <c r="BW21" s="20"/>
    </row>
    <row r="22" spans="1:75" ht="12" customHeight="1" x14ac:dyDescent="0.2">
      <c r="A22" s="13" t="s">
        <v>7</v>
      </c>
      <c r="B22" s="14" t="s">
        <v>72</v>
      </c>
      <c r="C22" s="12">
        <v>5100</v>
      </c>
      <c r="D22" s="12">
        <v>5100</v>
      </c>
      <c r="E22" s="12">
        <v>5100</v>
      </c>
      <c r="F22" s="12">
        <v>5200</v>
      </c>
      <c r="G22" s="12">
        <v>5100</v>
      </c>
      <c r="H22" s="12">
        <v>5000</v>
      </c>
      <c r="I22" s="12">
        <v>5100</v>
      </c>
      <c r="J22" s="12">
        <v>5200</v>
      </c>
      <c r="K22" s="12">
        <v>5400</v>
      </c>
      <c r="L22" s="12">
        <v>5700</v>
      </c>
      <c r="M22" s="12">
        <v>6100</v>
      </c>
      <c r="N22" s="12">
        <v>6800</v>
      </c>
      <c r="O22" s="12">
        <v>7100</v>
      </c>
      <c r="P22" s="12">
        <v>7300</v>
      </c>
      <c r="Q22" s="12">
        <v>7500</v>
      </c>
      <c r="R22" s="12">
        <v>7600</v>
      </c>
      <c r="S22" s="12">
        <v>7200</v>
      </c>
      <c r="T22" s="12">
        <v>7100</v>
      </c>
      <c r="U22" s="12">
        <v>7100</v>
      </c>
      <c r="V22" s="12">
        <v>7100</v>
      </c>
      <c r="W22" s="12">
        <v>7200</v>
      </c>
      <c r="X22" s="12">
        <v>7400</v>
      </c>
      <c r="Y22" s="12">
        <v>7600</v>
      </c>
      <c r="Z22" s="12">
        <v>7800</v>
      </c>
      <c r="AA22" s="12">
        <v>8100</v>
      </c>
      <c r="AB22" s="12">
        <v>8400</v>
      </c>
      <c r="AD22" s="35">
        <f t="shared" si="0"/>
        <v>0.19607843137254902</v>
      </c>
      <c r="AE22" s="20"/>
      <c r="AF22" s="35">
        <f t="shared" si="1"/>
        <v>0.41176470588235292</v>
      </c>
      <c r="AG22" s="20"/>
      <c r="AH22" s="36">
        <v>5100</v>
      </c>
      <c r="AI22" s="36">
        <v>5100</v>
      </c>
      <c r="AJ22" s="36">
        <v>5100</v>
      </c>
      <c r="AK22" s="36">
        <v>5200</v>
      </c>
      <c r="AL22" s="36">
        <v>5100</v>
      </c>
      <c r="AM22" s="36">
        <v>5000</v>
      </c>
      <c r="AN22" s="36">
        <v>5100</v>
      </c>
      <c r="AO22" s="36">
        <v>5200</v>
      </c>
      <c r="AP22" s="36">
        <v>5400</v>
      </c>
      <c r="AQ22" s="36">
        <v>5700</v>
      </c>
      <c r="AR22" s="36">
        <v>6100</v>
      </c>
      <c r="AS22" s="36">
        <v>6800</v>
      </c>
      <c r="AT22" s="36">
        <v>7100</v>
      </c>
      <c r="AU22" s="36">
        <v>7300</v>
      </c>
      <c r="AV22" s="36">
        <v>7500</v>
      </c>
      <c r="AW22" s="36">
        <v>7600</v>
      </c>
      <c r="AX22" s="36">
        <v>7200</v>
      </c>
      <c r="AY22" s="36">
        <v>7100</v>
      </c>
      <c r="AZ22" s="36">
        <v>7100</v>
      </c>
      <c r="BA22" s="36">
        <v>7100</v>
      </c>
      <c r="BB22" s="36">
        <v>7200</v>
      </c>
      <c r="BC22" s="36">
        <v>7400</v>
      </c>
      <c r="BD22" s="36">
        <v>7600</v>
      </c>
      <c r="BE22" s="36">
        <v>7800</v>
      </c>
      <c r="BF22" s="36">
        <v>8100</v>
      </c>
      <c r="BG22" s="36">
        <v>8400</v>
      </c>
      <c r="BH22" s="20"/>
      <c r="BI22" s="20"/>
      <c r="BJ22" s="20"/>
      <c r="BK22" s="20"/>
      <c r="BL22" s="20"/>
      <c r="BM22" s="20"/>
      <c r="BN22" s="20"/>
      <c r="BO22" s="20"/>
      <c r="BP22" s="20"/>
      <c r="BQ22" s="20"/>
      <c r="BR22" s="20"/>
      <c r="BS22" s="20"/>
      <c r="BT22" s="20"/>
      <c r="BU22" s="20"/>
      <c r="BV22" s="20"/>
      <c r="BW22" s="20"/>
    </row>
    <row r="23" spans="1:75" ht="12" customHeight="1" x14ac:dyDescent="0.2">
      <c r="A23" s="13" t="s">
        <v>7</v>
      </c>
      <c r="B23" s="14" t="s">
        <v>73</v>
      </c>
      <c r="C23" s="12">
        <v>3700</v>
      </c>
      <c r="D23" s="12">
        <v>3600</v>
      </c>
      <c r="E23" s="12">
        <v>3700</v>
      </c>
      <c r="F23" s="12">
        <v>3600</v>
      </c>
      <c r="G23" s="12">
        <v>3600</v>
      </c>
      <c r="H23" s="12">
        <v>3600</v>
      </c>
      <c r="I23" s="12">
        <v>3700</v>
      </c>
      <c r="J23" s="12">
        <v>3700</v>
      </c>
      <c r="K23" s="12">
        <v>3800</v>
      </c>
      <c r="L23" s="12">
        <v>3800</v>
      </c>
      <c r="M23" s="12">
        <v>3800</v>
      </c>
      <c r="N23" s="12">
        <v>3800</v>
      </c>
      <c r="O23" s="12">
        <v>4000</v>
      </c>
      <c r="P23" s="12">
        <v>4100</v>
      </c>
      <c r="Q23" s="12">
        <v>4400</v>
      </c>
      <c r="R23" s="12">
        <v>4700</v>
      </c>
      <c r="S23" s="12">
        <v>5200</v>
      </c>
      <c r="T23" s="12">
        <v>5500</v>
      </c>
      <c r="U23" s="12">
        <v>5700</v>
      </c>
      <c r="V23" s="12">
        <v>5800</v>
      </c>
      <c r="W23" s="12">
        <v>5900</v>
      </c>
      <c r="X23" s="12">
        <v>5700</v>
      </c>
      <c r="Y23" s="12">
        <v>5600</v>
      </c>
      <c r="Z23" s="12">
        <v>5600</v>
      </c>
      <c r="AA23" s="12">
        <v>5600</v>
      </c>
      <c r="AB23" s="12">
        <v>5700</v>
      </c>
      <c r="AD23" s="35">
        <f t="shared" si="0"/>
        <v>2.7027027027027029E-2</v>
      </c>
      <c r="AE23" s="20"/>
      <c r="AF23" s="35">
        <f t="shared" si="1"/>
        <v>0.59459459459459463</v>
      </c>
      <c r="AG23" s="20"/>
      <c r="AH23" s="36">
        <v>3700</v>
      </c>
      <c r="AI23" s="36">
        <v>3600</v>
      </c>
      <c r="AJ23" s="36">
        <v>3700</v>
      </c>
      <c r="AK23" s="36">
        <v>3600</v>
      </c>
      <c r="AL23" s="36">
        <v>3600</v>
      </c>
      <c r="AM23" s="36">
        <v>3600</v>
      </c>
      <c r="AN23" s="36">
        <v>3700</v>
      </c>
      <c r="AO23" s="36">
        <v>3700</v>
      </c>
      <c r="AP23" s="36">
        <v>3800</v>
      </c>
      <c r="AQ23" s="36">
        <v>3800</v>
      </c>
      <c r="AR23" s="36">
        <v>3800</v>
      </c>
      <c r="AS23" s="36">
        <v>3800</v>
      </c>
      <c r="AT23" s="36">
        <v>4000</v>
      </c>
      <c r="AU23" s="36">
        <v>4100</v>
      </c>
      <c r="AV23" s="36">
        <v>4400</v>
      </c>
      <c r="AW23" s="36">
        <v>4700</v>
      </c>
      <c r="AX23" s="36">
        <v>5200</v>
      </c>
      <c r="AY23" s="36">
        <v>5500</v>
      </c>
      <c r="AZ23" s="36">
        <v>5700</v>
      </c>
      <c r="BA23" s="36">
        <v>5800</v>
      </c>
      <c r="BB23" s="36">
        <v>5900</v>
      </c>
      <c r="BC23" s="36">
        <v>5700</v>
      </c>
      <c r="BD23" s="36">
        <v>5600</v>
      </c>
      <c r="BE23" s="36">
        <v>5600</v>
      </c>
      <c r="BF23" s="36">
        <v>5600</v>
      </c>
      <c r="BG23" s="36">
        <v>5700</v>
      </c>
      <c r="BH23" s="20"/>
      <c r="BI23" s="20"/>
      <c r="BJ23" s="20"/>
      <c r="BK23" s="20"/>
      <c r="BL23" s="20"/>
      <c r="BM23" s="20"/>
      <c r="BN23" s="20"/>
      <c r="BO23" s="20"/>
      <c r="BP23" s="20"/>
      <c r="BQ23" s="20"/>
      <c r="BR23" s="20"/>
      <c r="BS23" s="20"/>
      <c r="BT23" s="20"/>
      <c r="BU23" s="20"/>
      <c r="BV23" s="20"/>
      <c r="BW23" s="20"/>
    </row>
    <row r="24" spans="1:75" ht="12" customHeight="1" thickBot="1" x14ac:dyDescent="0.25">
      <c r="A24" s="13" t="s">
        <v>7</v>
      </c>
      <c r="B24" s="15" t="s">
        <v>1</v>
      </c>
      <c r="C24" s="22">
        <v>2500</v>
      </c>
      <c r="D24" s="22">
        <v>2500</v>
      </c>
      <c r="E24" s="22">
        <v>2500</v>
      </c>
      <c r="F24" s="22">
        <v>2500</v>
      </c>
      <c r="G24" s="22">
        <v>2600</v>
      </c>
      <c r="H24" s="22">
        <v>2600</v>
      </c>
      <c r="I24" s="22">
        <v>2600</v>
      </c>
      <c r="J24" s="22">
        <v>2700</v>
      </c>
      <c r="K24" s="22">
        <v>2700</v>
      </c>
      <c r="L24" s="22">
        <v>2800</v>
      </c>
      <c r="M24" s="22">
        <v>2900</v>
      </c>
      <c r="N24" s="22">
        <v>2900</v>
      </c>
      <c r="O24" s="22">
        <v>3000</v>
      </c>
      <c r="P24" s="22">
        <v>3100</v>
      </c>
      <c r="Q24" s="22">
        <v>3200</v>
      </c>
      <c r="R24" s="22">
        <v>3300</v>
      </c>
      <c r="S24" s="22">
        <v>3400</v>
      </c>
      <c r="T24" s="22">
        <v>3600</v>
      </c>
      <c r="U24" s="22">
        <v>3800</v>
      </c>
      <c r="V24" s="22">
        <v>4000</v>
      </c>
      <c r="W24" s="22">
        <v>4200</v>
      </c>
      <c r="X24" s="22">
        <v>4700</v>
      </c>
      <c r="Y24" s="22">
        <v>5000</v>
      </c>
      <c r="Z24" s="22">
        <v>5200</v>
      </c>
      <c r="AA24" s="22">
        <v>5400</v>
      </c>
      <c r="AB24" s="22">
        <v>5500</v>
      </c>
      <c r="AD24" s="35">
        <f t="shared" si="0"/>
        <v>0.16</v>
      </c>
      <c r="AE24" s="20"/>
      <c r="AF24" s="35">
        <f t="shared" si="1"/>
        <v>0.68</v>
      </c>
      <c r="AG24" s="20"/>
      <c r="AH24" s="36">
        <v>2500</v>
      </c>
      <c r="AI24" s="36">
        <v>2500</v>
      </c>
      <c r="AJ24" s="36">
        <v>2500</v>
      </c>
      <c r="AK24" s="36">
        <v>2500</v>
      </c>
      <c r="AL24" s="36">
        <v>2600</v>
      </c>
      <c r="AM24" s="36">
        <v>2600</v>
      </c>
      <c r="AN24" s="36">
        <v>2600</v>
      </c>
      <c r="AO24" s="36">
        <v>2700</v>
      </c>
      <c r="AP24" s="36">
        <v>2700</v>
      </c>
      <c r="AQ24" s="36">
        <v>2800</v>
      </c>
      <c r="AR24" s="36">
        <v>2900</v>
      </c>
      <c r="AS24" s="36">
        <v>2900</v>
      </c>
      <c r="AT24" s="36">
        <v>3000</v>
      </c>
      <c r="AU24" s="36">
        <v>3100</v>
      </c>
      <c r="AV24" s="36">
        <v>3200</v>
      </c>
      <c r="AW24" s="36">
        <v>3300</v>
      </c>
      <c r="AX24" s="36">
        <v>3400</v>
      </c>
      <c r="AY24" s="36">
        <v>3600</v>
      </c>
      <c r="AZ24" s="36">
        <v>3800</v>
      </c>
      <c r="BA24" s="36">
        <v>4000</v>
      </c>
      <c r="BB24" s="36">
        <v>4200</v>
      </c>
      <c r="BC24" s="36">
        <v>4700</v>
      </c>
      <c r="BD24" s="36">
        <v>5000</v>
      </c>
      <c r="BE24" s="36">
        <v>5200</v>
      </c>
      <c r="BF24" s="36">
        <v>5400</v>
      </c>
      <c r="BG24" s="36">
        <v>5500</v>
      </c>
      <c r="BH24" s="20"/>
      <c r="BI24" s="20"/>
      <c r="BJ24" s="20"/>
      <c r="BK24" s="20"/>
      <c r="BL24" s="20"/>
      <c r="BM24" s="20"/>
      <c r="BN24" s="20"/>
      <c r="BO24" s="20"/>
      <c r="BP24" s="20"/>
      <c r="BQ24" s="20"/>
      <c r="BR24" s="20"/>
      <c r="BS24" s="20"/>
      <c r="BT24" s="20"/>
      <c r="BU24" s="20"/>
      <c r="BV24" s="20"/>
      <c r="BW24" s="20"/>
    </row>
    <row r="25" spans="1:75" ht="12" customHeight="1" thickTop="1" x14ac:dyDescent="0.2">
      <c r="A25" s="16"/>
      <c r="B25" s="18" t="s">
        <v>7</v>
      </c>
      <c r="C25" s="12">
        <v>197700</v>
      </c>
      <c r="D25" s="12">
        <v>199900</v>
      </c>
      <c r="E25" s="12">
        <v>202000</v>
      </c>
      <c r="F25" s="12">
        <v>203800</v>
      </c>
      <c r="G25" s="12">
        <v>205500</v>
      </c>
      <c r="H25" s="12">
        <v>207000</v>
      </c>
      <c r="I25" s="12">
        <v>208500</v>
      </c>
      <c r="J25" s="12">
        <v>210200</v>
      </c>
      <c r="K25" s="12">
        <v>211900</v>
      </c>
      <c r="L25" s="12">
        <v>213600</v>
      </c>
      <c r="M25" s="12">
        <v>215400</v>
      </c>
      <c r="N25" s="12">
        <v>217200</v>
      </c>
      <c r="O25" s="12">
        <v>218900</v>
      </c>
      <c r="P25" s="12">
        <v>220500</v>
      </c>
      <c r="Q25" s="12">
        <v>222100</v>
      </c>
      <c r="R25" s="12">
        <v>223600</v>
      </c>
      <c r="S25" s="12">
        <v>225000</v>
      </c>
      <c r="T25" s="12">
        <v>226200</v>
      </c>
      <c r="U25" s="12">
        <v>227400</v>
      </c>
      <c r="V25" s="12">
        <v>228600</v>
      </c>
      <c r="W25" s="12">
        <v>229800</v>
      </c>
      <c r="X25" s="12">
        <v>231000</v>
      </c>
      <c r="Y25" s="12">
        <v>232200</v>
      </c>
      <c r="Z25" s="12">
        <v>233400</v>
      </c>
      <c r="AA25" s="12">
        <v>234600</v>
      </c>
      <c r="AB25" s="12">
        <v>235800</v>
      </c>
      <c r="AD25" s="35">
        <f t="shared" si="0"/>
        <v>8.9529590288315627E-2</v>
      </c>
      <c r="AE25" s="20"/>
      <c r="AF25" s="35">
        <f t="shared" si="1"/>
        <v>0.16236722306525037</v>
      </c>
      <c r="AG25" s="20"/>
      <c r="AH25" s="36">
        <v>197700</v>
      </c>
      <c r="AI25" s="36">
        <v>199900</v>
      </c>
      <c r="AJ25" s="36">
        <v>202000</v>
      </c>
      <c r="AK25" s="36">
        <v>203800</v>
      </c>
      <c r="AL25" s="36">
        <v>205500</v>
      </c>
      <c r="AM25" s="36">
        <v>207000</v>
      </c>
      <c r="AN25" s="36">
        <v>208500</v>
      </c>
      <c r="AO25" s="36">
        <v>210200</v>
      </c>
      <c r="AP25" s="36">
        <v>211900</v>
      </c>
      <c r="AQ25" s="36">
        <v>213600</v>
      </c>
      <c r="AR25" s="36">
        <v>215400</v>
      </c>
      <c r="AS25" s="36">
        <v>217200</v>
      </c>
      <c r="AT25" s="36">
        <v>218900</v>
      </c>
      <c r="AU25" s="36">
        <v>220500</v>
      </c>
      <c r="AV25" s="36">
        <v>222100</v>
      </c>
      <c r="AW25" s="36">
        <v>223600</v>
      </c>
      <c r="AX25" s="36">
        <v>225000</v>
      </c>
      <c r="AY25" s="36">
        <v>226200</v>
      </c>
      <c r="AZ25" s="36">
        <v>227400</v>
      </c>
      <c r="BA25" s="36">
        <v>228600</v>
      </c>
      <c r="BB25" s="36">
        <v>229800</v>
      </c>
      <c r="BC25" s="36">
        <v>231000</v>
      </c>
      <c r="BD25" s="36">
        <v>232200</v>
      </c>
      <c r="BE25" s="36">
        <v>233400</v>
      </c>
      <c r="BF25" s="36">
        <v>234600</v>
      </c>
      <c r="BG25" s="36">
        <v>235800</v>
      </c>
      <c r="BH25" s="20"/>
      <c r="BI25" s="20"/>
      <c r="BJ25" s="20"/>
      <c r="BK25" s="20"/>
      <c r="BL25" s="20"/>
      <c r="BM25" s="20"/>
      <c r="BN25" s="20"/>
      <c r="BO25" s="20"/>
      <c r="BP25" s="20"/>
      <c r="BQ25" s="20"/>
      <c r="BR25" s="20"/>
      <c r="BS25" s="20"/>
      <c r="BT25" s="20"/>
      <c r="BU25" s="20"/>
      <c r="BV25" s="20"/>
      <c r="BW25" s="20"/>
    </row>
    <row r="26" spans="1:75" ht="27" customHeight="1" x14ac:dyDescent="0.2">
      <c r="A26" s="16" t="s">
        <v>3</v>
      </c>
      <c r="B26" s="17" t="s">
        <v>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D26" s="35"/>
      <c r="AE26" s="20"/>
      <c r="AF26" s="35"/>
      <c r="AG26" s="21"/>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21"/>
      <c r="BI26" s="21"/>
      <c r="BJ26" s="21"/>
      <c r="BK26" s="21"/>
      <c r="BL26" s="21"/>
      <c r="BM26" s="21"/>
      <c r="BN26" s="21"/>
      <c r="BO26" s="21"/>
      <c r="BP26" s="21"/>
      <c r="BQ26" s="21"/>
      <c r="BR26" s="21"/>
      <c r="BS26" s="21"/>
      <c r="BT26" s="21"/>
      <c r="BU26" s="21"/>
      <c r="BV26" s="21"/>
      <c r="BW26" s="21"/>
    </row>
    <row r="27" spans="1:75" x14ac:dyDescent="0.2">
      <c r="A27" s="13" t="s">
        <v>4</v>
      </c>
      <c r="B27" s="14"/>
      <c r="C27" s="12">
        <v>5800</v>
      </c>
      <c r="D27" s="12">
        <v>5700</v>
      </c>
      <c r="E27" s="12">
        <v>5700</v>
      </c>
      <c r="F27" s="12">
        <v>5600</v>
      </c>
      <c r="G27" s="12">
        <v>5700</v>
      </c>
      <c r="H27" s="12">
        <v>5800</v>
      </c>
      <c r="I27" s="12">
        <v>5800</v>
      </c>
      <c r="J27" s="12">
        <v>5700</v>
      </c>
      <c r="K27" s="12">
        <v>5700</v>
      </c>
      <c r="L27" s="12">
        <v>5700</v>
      </c>
      <c r="M27" s="12">
        <v>5700</v>
      </c>
      <c r="N27" s="12">
        <v>5700</v>
      </c>
      <c r="O27" s="12">
        <v>5700</v>
      </c>
      <c r="P27" s="12">
        <v>5700</v>
      </c>
      <c r="Q27" s="12">
        <v>5700</v>
      </c>
      <c r="R27" s="12">
        <v>5700</v>
      </c>
      <c r="S27" s="12">
        <v>5700</v>
      </c>
      <c r="T27" s="12">
        <v>5700</v>
      </c>
      <c r="U27" s="12">
        <v>5700</v>
      </c>
      <c r="V27" s="12">
        <v>5700</v>
      </c>
      <c r="W27" s="12">
        <v>5700</v>
      </c>
      <c r="X27" s="12">
        <v>5700</v>
      </c>
      <c r="Y27" s="12">
        <v>5800</v>
      </c>
      <c r="Z27" s="12">
        <v>5800</v>
      </c>
      <c r="AA27" s="12">
        <v>5800</v>
      </c>
      <c r="AB27" s="12">
        <v>5900</v>
      </c>
      <c r="AD27" s="35">
        <f t="shared" ref="AD27:AD67" si="2">(M27-C27)/C27</f>
        <v>-1.7241379310344827E-2</v>
      </c>
      <c r="AE27" s="20"/>
      <c r="AF27" s="35">
        <f t="shared" ref="AF27:AF67" si="3">(W27-C27)/C27</f>
        <v>-1.7241379310344827E-2</v>
      </c>
      <c r="AG27" s="12"/>
      <c r="AH27" s="36">
        <v>5800</v>
      </c>
      <c r="AI27" s="36">
        <v>5700</v>
      </c>
      <c r="AJ27" s="36">
        <v>5700</v>
      </c>
      <c r="AK27" s="36">
        <v>5600</v>
      </c>
      <c r="AL27" s="36">
        <v>5700</v>
      </c>
      <c r="AM27" s="36">
        <v>5800</v>
      </c>
      <c r="AN27" s="36">
        <v>5800</v>
      </c>
      <c r="AO27" s="36">
        <v>5700</v>
      </c>
      <c r="AP27" s="36">
        <v>5700</v>
      </c>
      <c r="AQ27" s="36">
        <v>5700</v>
      </c>
      <c r="AR27" s="36">
        <v>5700</v>
      </c>
      <c r="AS27" s="36">
        <v>5700</v>
      </c>
      <c r="AT27" s="36">
        <v>5700</v>
      </c>
      <c r="AU27" s="36">
        <v>5700</v>
      </c>
      <c r="AV27" s="36">
        <v>5700</v>
      </c>
      <c r="AW27" s="36">
        <v>5700</v>
      </c>
      <c r="AX27" s="36">
        <v>5700</v>
      </c>
      <c r="AY27" s="36">
        <v>5700</v>
      </c>
      <c r="AZ27" s="36">
        <v>5700</v>
      </c>
      <c r="BA27" s="36">
        <v>5700</v>
      </c>
      <c r="BB27" s="36">
        <v>5700</v>
      </c>
      <c r="BC27" s="36">
        <v>5700</v>
      </c>
      <c r="BD27" s="36">
        <v>5800</v>
      </c>
      <c r="BE27" s="36">
        <v>5800</v>
      </c>
      <c r="BF27" s="36">
        <v>5800</v>
      </c>
      <c r="BG27" s="36">
        <v>5900</v>
      </c>
      <c r="BH27" s="12"/>
      <c r="BI27" s="12"/>
      <c r="BJ27" s="12"/>
      <c r="BK27" s="12"/>
      <c r="BL27" s="12"/>
      <c r="BM27" s="12"/>
      <c r="BN27" s="12"/>
      <c r="BO27" s="12"/>
      <c r="BP27" s="12"/>
      <c r="BQ27" s="12"/>
      <c r="BR27" s="12"/>
      <c r="BS27" s="12"/>
      <c r="BT27" s="12"/>
      <c r="BU27" s="12"/>
      <c r="BV27" s="12"/>
      <c r="BW27" s="12"/>
    </row>
    <row r="28" spans="1:75" x14ac:dyDescent="0.2">
      <c r="A28" s="13" t="s">
        <v>4</v>
      </c>
      <c r="B28" s="14"/>
      <c r="C28" s="12">
        <v>5400</v>
      </c>
      <c r="D28" s="12">
        <v>5600</v>
      </c>
      <c r="E28" s="12">
        <v>5700</v>
      </c>
      <c r="F28" s="12">
        <v>5800</v>
      </c>
      <c r="G28" s="12">
        <v>5800</v>
      </c>
      <c r="H28" s="12">
        <v>5700</v>
      </c>
      <c r="I28" s="12">
        <v>5600</v>
      </c>
      <c r="J28" s="12">
        <v>5500</v>
      </c>
      <c r="K28" s="12">
        <v>5500</v>
      </c>
      <c r="L28" s="12">
        <v>5500</v>
      </c>
      <c r="M28" s="12">
        <v>5600</v>
      </c>
      <c r="N28" s="12">
        <v>5600</v>
      </c>
      <c r="O28" s="12">
        <v>5600</v>
      </c>
      <c r="P28" s="12">
        <v>5600</v>
      </c>
      <c r="Q28" s="12">
        <v>5600</v>
      </c>
      <c r="R28" s="12">
        <v>5600</v>
      </c>
      <c r="S28" s="12">
        <v>5600</v>
      </c>
      <c r="T28" s="12">
        <v>5600</v>
      </c>
      <c r="U28" s="12">
        <v>5600</v>
      </c>
      <c r="V28" s="12">
        <v>5600</v>
      </c>
      <c r="W28" s="12">
        <v>5600</v>
      </c>
      <c r="X28" s="12">
        <v>5600</v>
      </c>
      <c r="Y28" s="12">
        <v>5600</v>
      </c>
      <c r="Z28" s="12">
        <v>5600</v>
      </c>
      <c r="AA28" s="12">
        <v>5600</v>
      </c>
      <c r="AB28" s="12">
        <v>5600</v>
      </c>
      <c r="AD28" s="35">
        <f t="shared" si="2"/>
        <v>3.7037037037037035E-2</v>
      </c>
      <c r="AE28" s="20"/>
      <c r="AF28" s="35">
        <f t="shared" si="3"/>
        <v>3.7037037037037035E-2</v>
      </c>
      <c r="AG28" s="12"/>
      <c r="AH28" s="36">
        <v>5400</v>
      </c>
      <c r="AI28" s="36">
        <v>5600</v>
      </c>
      <c r="AJ28" s="36">
        <v>5700</v>
      </c>
      <c r="AK28" s="36">
        <v>5800</v>
      </c>
      <c r="AL28" s="36">
        <v>5800</v>
      </c>
      <c r="AM28" s="36">
        <v>5700</v>
      </c>
      <c r="AN28" s="36">
        <v>5600</v>
      </c>
      <c r="AO28" s="36">
        <v>5500</v>
      </c>
      <c r="AP28" s="36">
        <v>5500</v>
      </c>
      <c r="AQ28" s="36">
        <v>5500</v>
      </c>
      <c r="AR28" s="36">
        <v>5600</v>
      </c>
      <c r="AS28" s="36">
        <v>5600</v>
      </c>
      <c r="AT28" s="36">
        <v>5600</v>
      </c>
      <c r="AU28" s="36">
        <v>5600</v>
      </c>
      <c r="AV28" s="36">
        <v>5600</v>
      </c>
      <c r="AW28" s="36">
        <v>5600</v>
      </c>
      <c r="AX28" s="36">
        <v>5600</v>
      </c>
      <c r="AY28" s="36">
        <v>5600</v>
      </c>
      <c r="AZ28" s="36">
        <v>5600</v>
      </c>
      <c r="BA28" s="36">
        <v>5600</v>
      </c>
      <c r="BB28" s="36">
        <v>5600</v>
      </c>
      <c r="BC28" s="36">
        <v>5600</v>
      </c>
      <c r="BD28" s="36">
        <v>5600</v>
      </c>
      <c r="BE28" s="36">
        <v>5600</v>
      </c>
      <c r="BF28" s="36">
        <v>5600</v>
      </c>
      <c r="BG28" s="36">
        <v>5600</v>
      </c>
      <c r="BH28" s="12"/>
      <c r="BI28" s="12"/>
      <c r="BJ28" s="12"/>
      <c r="BK28" s="12"/>
      <c r="BL28" s="12"/>
      <c r="BM28" s="12"/>
      <c r="BN28" s="12"/>
      <c r="BO28" s="12"/>
      <c r="BP28" s="12"/>
      <c r="BQ28" s="12"/>
      <c r="BR28" s="12"/>
      <c r="BS28" s="12"/>
      <c r="BT28" s="12"/>
      <c r="BU28" s="12"/>
      <c r="BV28" s="12"/>
      <c r="BW28" s="12"/>
    </row>
    <row r="29" spans="1:75" x14ac:dyDescent="0.2">
      <c r="A29" s="13" t="s">
        <v>4</v>
      </c>
      <c r="B29" s="14" t="s">
        <v>58</v>
      </c>
      <c r="C29" s="12">
        <v>4300</v>
      </c>
      <c r="D29" s="12">
        <v>4500</v>
      </c>
      <c r="E29" s="12">
        <v>4800</v>
      </c>
      <c r="F29" s="12">
        <v>5000</v>
      </c>
      <c r="G29" s="12">
        <v>5200</v>
      </c>
      <c r="H29" s="12">
        <v>5300</v>
      </c>
      <c r="I29" s="12">
        <v>5500</v>
      </c>
      <c r="J29" s="12">
        <v>5600</v>
      </c>
      <c r="K29" s="12">
        <v>5700</v>
      </c>
      <c r="L29" s="12">
        <v>5700</v>
      </c>
      <c r="M29" s="12">
        <v>5600</v>
      </c>
      <c r="N29" s="12">
        <v>5500</v>
      </c>
      <c r="O29" s="12">
        <v>5500</v>
      </c>
      <c r="P29" s="12">
        <v>5400</v>
      </c>
      <c r="Q29" s="12">
        <v>5500</v>
      </c>
      <c r="R29" s="12">
        <v>5500</v>
      </c>
      <c r="S29" s="12">
        <v>5500</v>
      </c>
      <c r="T29" s="12">
        <v>5500</v>
      </c>
      <c r="U29" s="12">
        <v>5500</v>
      </c>
      <c r="V29" s="12">
        <v>5500</v>
      </c>
      <c r="W29" s="12">
        <v>5500</v>
      </c>
      <c r="X29" s="12">
        <v>5500</v>
      </c>
      <c r="Y29" s="12">
        <v>5500</v>
      </c>
      <c r="Z29" s="12">
        <v>5500</v>
      </c>
      <c r="AA29" s="12">
        <v>5500</v>
      </c>
      <c r="AB29" s="12">
        <v>5500</v>
      </c>
      <c r="AD29" s="35">
        <f t="shared" si="2"/>
        <v>0.30232558139534882</v>
      </c>
      <c r="AE29" s="20"/>
      <c r="AF29" s="35">
        <f t="shared" si="3"/>
        <v>0.27906976744186046</v>
      </c>
      <c r="AG29" s="12"/>
      <c r="AH29" s="36">
        <v>4300</v>
      </c>
      <c r="AI29" s="36">
        <v>4500</v>
      </c>
      <c r="AJ29" s="36">
        <v>4800</v>
      </c>
      <c r="AK29" s="36">
        <v>5000</v>
      </c>
      <c r="AL29" s="36">
        <v>5200</v>
      </c>
      <c r="AM29" s="36">
        <v>5300</v>
      </c>
      <c r="AN29" s="36">
        <v>5500</v>
      </c>
      <c r="AO29" s="36">
        <v>5600</v>
      </c>
      <c r="AP29" s="36">
        <v>5700</v>
      </c>
      <c r="AQ29" s="36">
        <v>5700</v>
      </c>
      <c r="AR29" s="36">
        <v>5600</v>
      </c>
      <c r="AS29" s="36">
        <v>5500</v>
      </c>
      <c r="AT29" s="36">
        <v>5500</v>
      </c>
      <c r="AU29" s="36">
        <v>5400</v>
      </c>
      <c r="AV29" s="36">
        <v>5500</v>
      </c>
      <c r="AW29" s="36">
        <v>5500</v>
      </c>
      <c r="AX29" s="36">
        <v>5500</v>
      </c>
      <c r="AY29" s="36">
        <v>5500</v>
      </c>
      <c r="AZ29" s="36">
        <v>5500</v>
      </c>
      <c r="BA29" s="36">
        <v>5500</v>
      </c>
      <c r="BB29" s="36">
        <v>5500</v>
      </c>
      <c r="BC29" s="36">
        <v>5500</v>
      </c>
      <c r="BD29" s="36">
        <v>5500</v>
      </c>
      <c r="BE29" s="36">
        <v>5500</v>
      </c>
      <c r="BF29" s="36">
        <v>5500</v>
      </c>
      <c r="BG29" s="36">
        <v>5500</v>
      </c>
      <c r="BH29" s="12"/>
      <c r="BI29" s="12"/>
      <c r="BJ29" s="12"/>
      <c r="BK29" s="12"/>
      <c r="BL29" s="12"/>
      <c r="BM29" s="12"/>
      <c r="BN29" s="12"/>
      <c r="BO29" s="12"/>
      <c r="BP29" s="12"/>
      <c r="BQ29" s="12"/>
      <c r="BR29" s="12"/>
      <c r="BS29" s="12"/>
      <c r="BT29" s="12"/>
      <c r="BU29" s="12"/>
      <c r="BV29" s="12"/>
      <c r="BW29" s="12"/>
    </row>
    <row r="30" spans="1:75" x14ac:dyDescent="0.2">
      <c r="A30" s="13" t="s">
        <v>4</v>
      </c>
      <c r="B30" s="14" t="s">
        <v>59</v>
      </c>
      <c r="C30" s="12">
        <v>5700</v>
      </c>
      <c r="D30" s="12">
        <v>5600</v>
      </c>
      <c r="E30" s="12">
        <v>5500</v>
      </c>
      <c r="F30" s="12">
        <v>5400</v>
      </c>
      <c r="G30" s="12">
        <v>5400</v>
      </c>
      <c r="H30" s="12">
        <v>5500</v>
      </c>
      <c r="I30" s="12">
        <v>5700</v>
      </c>
      <c r="J30" s="12">
        <v>6000</v>
      </c>
      <c r="K30" s="12">
        <v>6200</v>
      </c>
      <c r="L30" s="12">
        <v>6400</v>
      </c>
      <c r="M30" s="12">
        <v>6600</v>
      </c>
      <c r="N30" s="12">
        <v>6800</v>
      </c>
      <c r="O30" s="12">
        <v>6900</v>
      </c>
      <c r="P30" s="12">
        <v>6900</v>
      </c>
      <c r="Q30" s="12">
        <v>7000</v>
      </c>
      <c r="R30" s="12">
        <v>6900</v>
      </c>
      <c r="S30" s="12">
        <v>6800</v>
      </c>
      <c r="T30" s="12">
        <v>6700</v>
      </c>
      <c r="U30" s="12">
        <v>6700</v>
      </c>
      <c r="V30" s="12">
        <v>6800</v>
      </c>
      <c r="W30" s="12">
        <v>6800</v>
      </c>
      <c r="X30" s="12">
        <v>6800</v>
      </c>
      <c r="Y30" s="12">
        <v>6800</v>
      </c>
      <c r="Z30" s="12">
        <v>6800</v>
      </c>
      <c r="AA30" s="12">
        <v>6800</v>
      </c>
      <c r="AB30" s="12">
        <v>6800</v>
      </c>
      <c r="AD30" s="35">
        <f t="shared" si="2"/>
        <v>0.15789473684210525</v>
      </c>
      <c r="AE30" s="20"/>
      <c r="AF30" s="35">
        <f t="shared" si="3"/>
        <v>0.19298245614035087</v>
      </c>
      <c r="AG30" s="12"/>
      <c r="AH30" s="36">
        <v>5700</v>
      </c>
      <c r="AI30" s="36">
        <v>5600</v>
      </c>
      <c r="AJ30" s="36">
        <v>5500</v>
      </c>
      <c r="AK30" s="36">
        <v>5400</v>
      </c>
      <c r="AL30" s="36">
        <v>5400</v>
      </c>
      <c r="AM30" s="36">
        <v>5500</v>
      </c>
      <c r="AN30" s="36">
        <v>5700</v>
      </c>
      <c r="AO30" s="36">
        <v>6000</v>
      </c>
      <c r="AP30" s="36">
        <v>6200</v>
      </c>
      <c r="AQ30" s="36">
        <v>6400</v>
      </c>
      <c r="AR30" s="36">
        <v>6600</v>
      </c>
      <c r="AS30" s="36">
        <v>6800</v>
      </c>
      <c r="AT30" s="36">
        <v>6900</v>
      </c>
      <c r="AU30" s="36">
        <v>6900</v>
      </c>
      <c r="AV30" s="36">
        <v>7000</v>
      </c>
      <c r="AW30" s="36">
        <v>6900</v>
      </c>
      <c r="AX30" s="36">
        <v>6800</v>
      </c>
      <c r="AY30" s="36">
        <v>6700</v>
      </c>
      <c r="AZ30" s="36">
        <v>6700</v>
      </c>
      <c r="BA30" s="36">
        <v>6800</v>
      </c>
      <c r="BB30" s="36">
        <v>6800</v>
      </c>
      <c r="BC30" s="36">
        <v>6800</v>
      </c>
      <c r="BD30" s="36">
        <v>6800</v>
      </c>
      <c r="BE30" s="36">
        <v>6800</v>
      </c>
      <c r="BF30" s="36">
        <v>6800</v>
      </c>
      <c r="BG30" s="36">
        <v>6800</v>
      </c>
      <c r="BH30" s="12"/>
      <c r="BI30" s="12"/>
      <c r="BJ30" s="12"/>
      <c r="BK30" s="12"/>
      <c r="BL30" s="12"/>
      <c r="BM30" s="12"/>
      <c r="BN30" s="12"/>
      <c r="BO30" s="12"/>
      <c r="BP30" s="12"/>
      <c r="BQ30" s="12"/>
      <c r="BR30" s="12"/>
      <c r="BS30" s="12"/>
      <c r="BT30" s="12"/>
      <c r="BU30" s="12"/>
      <c r="BV30" s="12"/>
      <c r="BW30" s="12"/>
    </row>
    <row r="31" spans="1:75" x14ac:dyDescent="0.2">
      <c r="A31" s="13" t="s">
        <v>4</v>
      </c>
      <c r="B31" s="14" t="s">
        <v>60</v>
      </c>
      <c r="C31" s="12">
        <v>9400</v>
      </c>
      <c r="D31" s="12">
        <v>9500</v>
      </c>
      <c r="E31" s="12">
        <v>9800</v>
      </c>
      <c r="F31" s="12">
        <v>9900</v>
      </c>
      <c r="G31" s="12">
        <v>9900</v>
      </c>
      <c r="H31" s="12">
        <v>9700</v>
      </c>
      <c r="I31" s="12">
        <v>9500</v>
      </c>
      <c r="J31" s="12">
        <v>9400</v>
      </c>
      <c r="K31" s="12">
        <v>9400</v>
      </c>
      <c r="L31" s="12">
        <v>9400</v>
      </c>
      <c r="M31" s="12">
        <v>9600</v>
      </c>
      <c r="N31" s="12">
        <v>9900</v>
      </c>
      <c r="O31" s="12">
        <v>10200</v>
      </c>
      <c r="P31" s="12">
        <v>10400</v>
      </c>
      <c r="Q31" s="12">
        <v>10600</v>
      </c>
      <c r="R31" s="12">
        <v>10800</v>
      </c>
      <c r="S31" s="12">
        <v>11000</v>
      </c>
      <c r="T31" s="12">
        <v>11100</v>
      </c>
      <c r="U31" s="12">
        <v>11100</v>
      </c>
      <c r="V31" s="12">
        <v>11000</v>
      </c>
      <c r="W31" s="12">
        <v>10900</v>
      </c>
      <c r="X31" s="12">
        <v>10900</v>
      </c>
      <c r="Y31" s="12">
        <v>10900</v>
      </c>
      <c r="Z31" s="12">
        <v>10900</v>
      </c>
      <c r="AA31" s="12">
        <v>11000</v>
      </c>
      <c r="AB31" s="12">
        <v>11000</v>
      </c>
      <c r="AD31" s="35">
        <f t="shared" si="2"/>
        <v>2.1276595744680851E-2</v>
      </c>
      <c r="AE31" s="20"/>
      <c r="AF31" s="35">
        <f t="shared" si="3"/>
        <v>0.15957446808510639</v>
      </c>
      <c r="AG31" s="12"/>
      <c r="AH31" s="36">
        <v>9400</v>
      </c>
      <c r="AI31" s="36">
        <v>9500</v>
      </c>
      <c r="AJ31" s="36">
        <v>9800</v>
      </c>
      <c r="AK31" s="36">
        <v>9900</v>
      </c>
      <c r="AL31" s="36">
        <v>9900</v>
      </c>
      <c r="AM31" s="36">
        <v>9700</v>
      </c>
      <c r="AN31" s="36">
        <v>9500</v>
      </c>
      <c r="AO31" s="36">
        <v>9400</v>
      </c>
      <c r="AP31" s="36">
        <v>9400</v>
      </c>
      <c r="AQ31" s="36">
        <v>9400</v>
      </c>
      <c r="AR31" s="36">
        <v>9600</v>
      </c>
      <c r="AS31" s="36">
        <v>9900</v>
      </c>
      <c r="AT31" s="36">
        <v>10200</v>
      </c>
      <c r="AU31" s="36">
        <v>10400</v>
      </c>
      <c r="AV31" s="36">
        <v>10600</v>
      </c>
      <c r="AW31" s="36">
        <v>10800</v>
      </c>
      <c r="AX31" s="36">
        <v>11000</v>
      </c>
      <c r="AY31" s="36">
        <v>11100</v>
      </c>
      <c r="AZ31" s="36">
        <v>11100</v>
      </c>
      <c r="BA31" s="36">
        <v>11000</v>
      </c>
      <c r="BB31" s="36">
        <v>10900</v>
      </c>
      <c r="BC31" s="36">
        <v>10900</v>
      </c>
      <c r="BD31" s="36">
        <v>10900</v>
      </c>
      <c r="BE31" s="36">
        <v>10900</v>
      </c>
      <c r="BF31" s="36">
        <v>11000</v>
      </c>
      <c r="BG31" s="36">
        <v>11000</v>
      </c>
      <c r="BH31" s="12"/>
      <c r="BI31" s="12"/>
      <c r="BJ31" s="12"/>
      <c r="BK31" s="12"/>
      <c r="BL31" s="12"/>
      <c r="BM31" s="12"/>
      <c r="BN31" s="12"/>
      <c r="BO31" s="12"/>
      <c r="BP31" s="12"/>
      <c r="BQ31" s="12"/>
      <c r="BR31" s="12"/>
      <c r="BS31" s="12"/>
      <c r="BT31" s="12"/>
      <c r="BU31" s="12"/>
      <c r="BV31" s="12"/>
      <c r="BW31" s="12"/>
    </row>
    <row r="32" spans="1:75" x14ac:dyDescent="0.2">
      <c r="A32" s="13" t="s">
        <v>4</v>
      </c>
      <c r="B32" s="14" t="s">
        <v>61</v>
      </c>
      <c r="C32" s="12">
        <v>7600</v>
      </c>
      <c r="D32" s="12">
        <v>7800</v>
      </c>
      <c r="E32" s="12">
        <v>7900</v>
      </c>
      <c r="F32" s="12">
        <v>7900</v>
      </c>
      <c r="G32" s="12">
        <v>7900</v>
      </c>
      <c r="H32" s="12">
        <v>7900</v>
      </c>
      <c r="I32" s="12">
        <v>7900</v>
      </c>
      <c r="J32" s="12">
        <v>7900</v>
      </c>
      <c r="K32" s="12">
        <v>7900</v>
      </c>
      <c r="L32" s="12">
        <v>7800</v>
      </c>
      <c r="M32" s="12">
        <v>7700</v>
      </c>
      <c r="N32" s="12">
        <v>7600</v>
      </c>
      <c r="O32" s="12">
        <v>7500</v>
      </c>
      <c r="P32" s="12">
        <v>7500</v>
      </c>
      <c r="Q32" s="12">
        <v>7500</v>
      </c>
      <c r="R32" s="12">
        <v>7600</v>
      </c>
      <c r="S32" s="12">
        <v>7800</v>
      </c>
      <c r="T32" s="12">
        <v>8000</v>
      </c>
      <c r="U32" s="12">
        <v>8100</v>
      </c>
      <c r="V32" s="12">
        <v>8300</v>
      </c>
      <c r="W32" s="12">
        <v>8400</v>
      </c>
      <c r="X32" s="12">
        <v>8500</v>
      </c>
      <c r="Y32" s="12">
        <v>8500</v>
      </c>
      <c r="Z32" s="12">
        <v>8500</v>
      </c>
      <c r="AA32" s="12">
        <v>8500</v>
      </c>
      <c r="AB32" s="12">
        <v>8500</v>
      </c>
      <c r="AD32" s="35">
        <f t="shared" si="2"/>
        <v>1.3157894736842105E-2</v>
      </c>
      <c r="AE32" s="20"/>
      <c r="AF32" s="35">
        <f t="shared" si="3"/>
        <v>0.10526315789473684</v>
      </c>
      <c r="AG32" s="12"/>
      <c r="AH32" s="36">
        <v>7600</v>
      </c>
      <c r="AI32" s="36">
        <v>7800</v>
      </c>
      <c r="AJ32" s="36">
        <v>7900</v>
      </c>
      <c r="AK32" s="36">
        <v>7900</v>
      </c>
      <c r="AL32" s="36">
        <v>7900</v>
      </c>
      <c r="AM32" s="36">
        <v>7900</v>
      </c>
      <c r="AN32" s="36">
        <v>7900</v>
      </c>
      <c r="AO32" s="36">
        <v>7900</v>
      </c>
      <c r="AP32" s="36">
        <v>7900</v>
      </c>
      <c r="AQ32" s="36">
        <v>7800</v>
      </c>
      <c r="AR32" s="36">
        <v>7700</v>
      </c>
      <c r="AS32" s="36">
        <v>7600</v>
      </c>
      <c r="AT32" s="36">
        <v>7500</v>
      </c>
      <c r="AU32" s="36">
        <v>7500</v>
      </c>
      <c r="AV32" s="36">
        <v>7500</v>
      </c>
      <c r="AW32" s="36">
        <v>7600</v>
      </c>
      <c r="AX32" s="36">
        <v>7800</v>
      </c>
      <c r="AY32" s="36">
        <v>8000</v>
      </c>
      <c r="AZ32" s="36">
        <v>8100</v>
      </c>
      <c r="BA32" s="36">
        <v>8300</v>
      </c>
      <c r="BB32" s="36">
        <v>8400</v>
      </c>
      <c r="BC32" s="36">
        <v>8500</v>
      </c>
      <c r="BD32" s="36">
        <v>8500</v>
      </c>
      <c r="BE32" s="36">
        <v>8500</v>
      </c>
      <c r="BF32" s="36">
        <v>8500</v>
      </c>
      <c r="BG32" s="36">
        <v>8500</v>
      </c>
      <c r="BH32" s="12"/>
      <c r="BI32" s="12"/>
      <c r="BJ32" s="12"/>
      <c r="BK32" s="12"/>
      <c r="BL32" s="12"/>
      <c r="BM32" s="12"/>
      <c r="BN32" s="12"/>
      <c r="BO32" s="12"/>
      <c r="BP32" s="12"/>
      <c r="BQ32" s="12"/>
      <c r="BR32" s="12"/>
      <c r="BS32" s="12"/>
      <c r="BT32" s="12"/>
      <c r="BU32" s="12"/>
      <c r="BV32" s="12"/>
      <c r="BW32" s="12"/>
    </row>
    <row r="33" spans="1:75" x14ac:dyDescent="0.2">
      <c r="A33" s="13" t="s">
        <v>4</v>
      </c>
      <c r="B33" s="14" t="s">
        <v>62</v>
      </c>
      <c r="C33" s="12">
        <v>7800</v>
      </c>
      <c r="D33" s="12">
        <v>7800</v>
      </c>
      <c r="E33" s="12">
        <v>7900</v>
      </c>
      <c r="F33" s="12">
        <v>8100</v>
      </c>
      <c r="G33" s="12">
        <v>8000</v>
      </c>
      <c r="H33" s="12">
        <v>8200</v>
      </c>
      <c r="I33" s="12">
        <v>8300</v>
      </c>
      <c r="J33" s="12">
        <v>8400</v>
      </c>
      <c r="K33" s="12">
        <v>8400</v>
      </c>
      <c r="L33" s="12">
        <v>8400</v>
      </c>
      <c r="M33" s="12">
        <v>8400</v>
      </c>
      <c r="N33" s="12">
        <v>8300</v>
      </c>
      <c r="O33" s="12">
        <v>8300</v>
      </c>
      <c r="P33" s="12">
        <v>8200</v>
      </c>
      <c r="Q33" s="12">
        <v>8200</v>
      </c>
      <c r="R33" s="12">
        <v>8100</v>
      </c>
      <c r="S33" s="12">
        <v>8000</v>
      </c>
      <c r="T33" s="12">
        <v>7900</v>
      </c>
      <c r="U33" s="12">
        <v>7900</v>
      </c>
      <c r="V33" s="12">
        <v>7900</v>
      </c>
      <c r="W33" s="12">
        <v>8000</v>
      </c>
      <c r="X33" s="12">
        <v>8200</v>
      </c>
      <c r="Y33" s="12">
        <v>8300</v>
      </c>
      <c r="Z33" s="12">
        <v>8500</v>
      </c>
      <c r="AA33" s="12">
        <v>8600</v>
      </c>
      <c r="AB33" s="12">
        <v>8700</v>
      </c>
      <c r="AD33" s="35">
        <f t="shared" si="2"/>
        <v>7.6923076923076927E-2</v>
      </c>
      <c r="AE33" s="20"/>
      <c r="AF33" s="35">
        <f t="shared" si="3"/>
        <v>2.564102564102564E-2</v>
      </c>
      <c r="AG33" s="12"/>
      <c r="AH33" s="36">
        <v>7800</v>
      </c>
      <c r="AI33" s="36">
        <v>7800</v>
      </c>
      <c r="AJ33" s="36">
        <v>7900</v>
      </c>
      <c r="AK33" s="36">
        <v>8100</v>
      </c>
      <c r="AL33" s="36">
        <v>8000</v>
      </c>
      <c r="AM33" s="36">
        <v>8200</v>
      </c>
      <c r="AN33" s="36">
        <v>8300</v>
      </c>
      <c r="AO33" s="36">
        <v>8400</v>
      </c>
      <c r="AP33" s="36">
        <v>8400</v>
      </c>
      <c r="AQ33" s="36">
        <v>8400</v>
      </c>
      <c r="AR33" s="36">
        <v>8400</v>
      </c>
      <c r="AS33" s="36">
        <v>8300</v>
      </c>
      <c r="AT33" s="36">
        <v>8300</v>
      </c>
      <c r="AU33" s="36">
        <v>8200</v>
      </c>
      <c r="AV33" s="36">
        <v>8200</v>
      </c>
      <c r="AW33" s="36">
        <v>8100</v>
      </c>
      <c r="AX33" s="36">
        <v>8000</v>
      </c>
      <c r="AY33" s="36">
        <v>7900</v>
      </c>
      <c r="AZ33" s="36">
        <v>7900</v>
      </c>
      <c r="BA33" s="36">
        <v>7900</v>
      </c>
      <c r="BB33" s="36">
        <v>8000</v>
      </c>
      <c r="BC33" s="36">
        <v>8200</v>
      </c>
      <c r="BD33" s="36">
        <v>8300</v>
      </c>
      <c r="BE33" s="36">
        <v>8500</v>
      </c>
      <c r="BF33" s="36">
        <v>8600</v>
      </c>
      <c r="BG33" s="36">
        <v>8700</v>
      </c>
      <c r="BH33" s="12"/>
      <c r="BI33" s="12"/>
      <c r="BJ33" s="12"/>
      <c r="BK33" s="12"/>
      <c r="BL33" s="12"/>
      <c r="BM33" s="12"/>
      <c r="BN33" s="12"/>
      <c r="BO33" s="12"/>
      <c r="BP33" s="12"/>
      <c r="BQ33" s="12"/>
      <c r="BR33" s="12"/>
      <c r="BS33" s="12"/>
      <c r="BT33" s="12"/>
      <c r="BU33" s="12"/>
      <c r="BV33" s="12"/>
      <c r="BW33" s="12"/>
    </row>
    <row r="34" spans="1:75" x14ac:dyDescent="0.2">
      <c r="A34" s="13" t="s">
        <v>4</v>
      </c>
      <c r="B34" s="14" t="s">
        <v>63</v>
      </c>
      <c r="C34" s="12">
        <v>7600</v>
      </c>
      <c r="D34" s="12">
        <v>7900</v>
      </c>
      <c r="E34" s="12">
        <v>7900</v>
      </c>
      <c r="F34" s="12">
        <v>7800</v>
      </c>
      <c r="G34" s="12">
        <v>7800</v>
      </c>
      <c r="H34" s="12">
        <v>7700</v>
      </c>
      <c r="I34" s="12">
        <v>7700</v>
      </c>
      <c r="J34" s="12">
        <v>7800</v>
      </c>
      <c r="K34" s="12">
        <v>7900</v>
      </c>
      <c r="L34" s="12">
        <v>7900</v>
      </c>
      <c r="M34" s="12">
        <v>8000</v>
      </c>
      <c r="N34" s="12">
        <v>8100</v>
      </c>
      <c r="O34" s="12">
        <v>8200</v>
      </c>
      <c r="P34" s="12">
        <v>8200</v>
      </c>
      <c r="Q34" s="12">
        <v>8200</v>
      </c>
      <c r="R34" s="12">
        <v>8200</v>
      </c>
      <c r="S34" s="12">
        <v>8100</v>
      </c>
      <c r="T34" s="12">
        <v>8100</v>
      </c>
      <c r="U34" s="12">
        <v>8000</v>
      </c>
      <c r="V34" s="12">
        <v>8000</v>
      </c>
      <c r="W34" s="12">
        <v>7900</v>
      </c>
      <c r="X34" s="12">
        <v>7700</v>
      </c>
      <c r="Y34" s="12">
        <v>7700</v>
      </c>
      <c r="Z34" s="12">
        <v>7700</v>
      </c>
      <c r="AA34" s="12">
        <v>7700</v>
      </c>
      <c r="AB34" s="12">
        <v>7800</v>
      </c>
      <c r="AD34" s="35">
        <f t="shared" si="2"/>
        <v>5.2631578947368418E-2</v>
      </c>
      <c r="AE34" s="20"/>
      <c r="AF34" s="35">
        <f t="shared" si="3"/>
        <v>3.9473684210526314E-2</v>
      </c>
      <c r="AG34" s="12"/>
      <c r="AH34" s="36">
        <v>7600</v>
      </c>
      <c r="AI34" s="36">
        <v>7900</v>
      </c>
      <c r="AJ34" s="36">
        <v>7900</v>
      </c>
      <c r="AK34" s="36">
        <v>7800</v>
      </c>
      <c r="AL34" s="36">
        <v>7800</v>
      </c>
      <c r="AM34" s="36">
        <v>7700</v>
      </c>
      <c r="AN34" s="36">
        <v>7700</v>
      </c>
      <c r="AO34" s="36">
        <v>7800</v>
      </c>
      <c r="AP34" s="36">
        <v>7900</v>
      </c>
      <c r="AQ34" s="36">
        <v>7900</v>
      </c>
      <c r="AR34" s="36">
        <v>8000</v>
      </c>
      <c r="AS34" s="36">
        <v>8100</v>
      </c>
      <c r="AT34" s="36">
        <v>8200</v>
      </c>
      <c r="AU34" s="36">
        <v>8200</v>
      </c>
      <c r="AV34" s="36">
        <v>8200</v>
      </c>
      <c r="AW34" s="36">
        <v>8200</v>
      </c>
      <c r="AX34" s="36">
        <v>8100</v>
      </c>
      <c r="AY34" s="36">
        <v>8100</v>
      </c>
      <c r="AZ34" s="36">
        <v>8000</v>
      </c>
      <c r="BA34" s="36">
        <v>8000</v>
      </c>
      <c r="BB34" s="36">
        <v>7900</v>
      </c>
      <c r="BC34" s="36">
        <v>7700</v>
      </c>
      <c r="BD34" s="36">
        <v>7700</v>
      </c>
      <c r="BE34" s="36">
        <v>7700</v>
      </c>
      <c r="BF34" s="36">
        <v>7700</v>
      </c>
      <c r="BG34" s="36">
        <v>7800</v>
      </c>
      <c r="BH34" s="12"/>
      <c r="BI34" s="12"/>
      <c r="BJ34" s="12"/>
      <c r="BK34" s="12"/>
      <c r="BL34" s="12"/>
      <c r="BM34" s="12"/>
      <c r="BN34" s="12"/>
      <c r="BO34" s="12"/>
      <c r="BP34" s="12"/>
      <c r="BQ34" s="12"/>
      <c r="BR34" s="12"/>
      <c r="BS34" s="12"/>
      <c r="BT34" s="12"/>
      <c r="BU34" s="12"/>
      <c r="BV34" s="12"/>
      <c r="BW34" s="12"/>
    </row>
    <row r="35" spans="1:75" x14ac:dyDescent="0.2">
      <c r="A35" s="13" t="s">
        <v>4</v>
      </c>
      <c r="B35" s="14" t="s">
        <v>64</v>
      </c>
      <c r="C35" s="12">
        <v>6700</v>
      </c>
      <c r="D35" s="12">
        <v>6600</v>
      </c>
      <c r="E35" s="12">
        <v>6600</v>
      </c>
      <c r="F35" s="12">
        <v>6800</v>
      </c>
      <c r="G35" s="12">
        <v>7000</v>
      </c>
      <c r="H35" s="12">
        <v>7200</v>
      </c>
      <c r="I35" s="12">
        <v>7400</v>
      </c>
      <c r="J35" s="12">
        <v>7500</v>
      </c>
      <c r="K35" s="12">
        <v>7400</v>
      </c>
      <c r="L35" s="12">
        <v>7400</v>
      </c>
      <c r="M35" s="12">
        <v>7300</v>
      </c>
      <c r="N35" s="12">
        <v>7400</v>
      </c>
      <c r="O35" s="12">
        <v>7400</v>
      </c>
      <c r="P35" s="12">
        <v>7500</v>
      </c>
      <c r="Q35" s="12">
        <v>7500</v>
      </c>
      <c r="R35" s="12">
        <v>7700</v>
      </c>
      <c r="S35" s="12">
        <v>7800</v>
      </c>
      <c r="T35" s="12">
        <v>7900</v>
      </c>
      <c r="U35" s="12">
        <v>7900</v>
      </c>
      <c r="V35" s="12">
        <v>7900</v>
      </c>
      <c r="W35" s="12">
        <v>7800</v>
      </c>
      <c r="X35" s="12">
        <v>7800</v>
      </c>
      <c r="Y35" s="12">
        <v>7800</v>
      </c>
      <c r="Z35" s="12">
        <v>7700</v>
      </c>
      <c r="AA35" s="12">
        <v>7600</v>
      </c>
      <c r="AB35" s="12">
        <v>7500</v>
      </c>
      <c r="AD35" s="35">
        <f t="shared" si="2"/>
        <v>8.9552238805970144E-2</v>
      </c>
      <c r="AE35" s="20"/>
      <c r="AF35" s="35">
        <f t="shared" si="3"/>
        <v>0.16417910447761194</v>
      </c>
      <c r="AG35" s="12"/>
      <c r="AH35" s="36">
        <v>6700</v>
      </c>
      <c r="AI35" s="36">
        <v>6600</v>
      </c>
      <c r="AJ35" s="36">
        <v>6600</v>
      </c>
      <c r="AK35" s="36">
        <v>6800</v>
      </c>
      <c r="AL35" s="36">
        <v>7000</v>
      </c>
      <c r="AM35" s="36">
        <v>7200</v>
      </c>
      <c r="AN35" s="36">
        <v>7400</v>
      </c>
      <c r="AO35" s="36">
        <v>7500</v>
      </c>
      <c r="AP35" s="36">
        <v>7400</v>
      </c>
      <c r="AQ35" s="36">
        <v>7400</v>
      </c>
      <c r="AR35" s="36">
        <v>7300</v>
      </c>
      <c r="AS35" s="36">
        <v>7400</v>
      </c>
      <c r="AT35" s="36">
        <v>7400</v>
      </c>
      <c r="AU35" s="36">
        <v>7500</v>
      </c>
      <c r="AV35" s="36">
        <v>7500</v>
      </c>
      <c r="AW35" s="36">
        <v>7700</v>
      </c>
      <c r="AX35" s="36">
        <v>7800</v>
      </c>
      <c r="AY35" s="36">
        <v>7900</v>
      </c>
      <c r="AZ35" s="36">
        <v>7900</v>
      </c>
      <c r="BA35" s="36">
        <v>7900</v>
      </c>
      <c r="BB35" s="36">
        <v>7800</v>
      </c>
      <c r="BC35" s="36">
        <v>7800</v>
      </c>
      <c r="BD35" s="36">
        <v>7800</v>
      </c>
      <c r="BE35" s="36">
        <v>7700</v>
      </c>
      <c r="BF35" s="36">
        <v>7600</v>
      </c>
      <c r="BG35" s="36">
        <v>7500</v>
      </c>
      <c r="BH35" s="12"/>
      <c r="BI35" s="12"/>
      <c r="BJ35" s="12"/>
      <c r="BK35" s="12"/>
      <c r="BL35" s="12"/>
      <c r="BM35" s="12"/>
      <c r="BN35" s="12"/>
      <c r="BO35" s="12"/>
      <c r="BP35" s="12"/>
      <c r="BQ35" s="12"/>
      <c r="BR35" s="12"/>
      <c r="BS35" s="12"/>
      <c r="BT35" s="12"/>
      <c r="BU35" s="12"/>
      <c r="BV35" s="12"/>
      <c r="BW35" s="12"/>
    </row>
    <row r="36" spans="1:75" x14ac:dyDescent="0.2">
      <c r="A36" s="13" t="s">
        <v>4</v>
      </c>
      <c r="B36" s="14" t="s">
        <v>65</v>
      </c>
      <c r="C36" s="12">
        <v>6700</v>
      </c>
      <c r="D36" s="12">
        <v>6700</v>
      </c>
      <c r="E36" s="12">
        <v>6700</v>
      </c>
      <c r="F36" s="12">
        <v>6700</v>
      </c>
      <c r="G36" s="12">
        <v>6700</v>
      </c>
      <c r="H36" s="12">
        <v>6600</v>
      </c>
      <c r="I36" s="12">
        <v>6500</v>
      </c>
      <c r="J36" s="12">
        <v>6500</v>
      </c>
      <c r="K36" s="12">
        <v>6600</v>
      </c>
      <c r="L36" s="12">
        <v>6800</v>
      </c>
      <c r="M36" s="12">
        <v>7000</v>
      </c>
      <c r="N36" s="12">
        <v>7100</v>
      </c>
      <c r="O36" s="12">
        <v>7200</v>
      </c>
      <c r="P36" s="12">
        <v>7200</v>
      </c>
      <c r="Q36" s="12">
        <v>7200</v>
      </c>
      <c r="R36" s="12">
        <v>7100</v>
      </c>
      <c r="S36" s="12">
        <v>7200</v>
      </c>
      <c r="T36" s="12">
        <v>7200</v>
      </c>
      <c r="U36" s="12">
        <v>7300</v>
      </c>
      <c r="V36" s="12">
        <v>7400</v>
      </c>
      <c r="W36" s="12">
        <v>7500</v>
      </c>
      <c r="X36" s="12">
        <v>7600</v>
      </c>
      <c r="Y36" s="12">
        <v>7700</v>
      </c>
      <c r="Z36" s="12">
        <v>7700</v>
      </c>
      <c r="AA36" s="12">
        <v>7700</v>
      </c>
      <c r="AB36" s="12">
        <v>7600</v>
      </c>
      <c r="AD36" s="35">
        <f t="shared" si="2"/>
        <v>4.4776119402985072E-2</v>
      </c>
      <c r="AE36" s="20"/>
      <c r="AF36" s="35">
        <f t="shared" si="3"/>
        <v>0.11940298507462686</v>
      </c>
      <c r="AG36" s="12"/>
      <c r="AH36" s="36">
        <v>6700</v>
      </c>
      <c r="AI36" s="36">
        <v>6700</v>
      </c>
      <c r="AJ36" s="36">
        <v>6700</v>
      </c>
      <c r="AK36" s="36">
        <v>6700</v>
      </c>
      <c r="AL36" s="36">
        <v>6700</v>
      </c>
      <c r="AM36" s="36">
        <v>6600</v>
      </c>
      <c r="AN36" s="36">
        <v>6500</v>
      </c>
      <c r="AO36" s="36">
        <v>6500</v>
      </c>
      <c r="AP36" s="36">
        <v>6600</v>
      </c>
      <c r="AQ36" s="36">
        <v>6800</v>
      </c>
      <c r="AR36" s="36">
        <v>7000</v>
      </c>
      <c r="AS36" s="36">
        <v>7100</v>
      </c>
      <c r="AT36" s="36">
        <v>7200</v>
      </c>
      <c r="AU36" s="36">
        <v>7200</v>
      </c>
      <c r="AV36" s="36">
        <v>7200</v>
      </c>
      <c r="AW36" s="36">
        <v>7100</v>
      </c>
      <c r="AX36" s="36">
        <v>7200</v>
      </c>
      <c r="AY36" s="36">
        <v>7200</v>
      </c>
      <c r="AZ36" s="36">
        <v>7300</v>
      </c>
      <c r="BA36" s="36">
        <v>7400</v>
      </c>
      <c r="BB36" s="36">
        <v>7500</v>
      </c>
      <c r="BC36" s="36">
        <v>7600</v>
      </c>
      <c r="BD36" s="36">
        <v>7700</v>
      </c>
      <c r="BE36" s="36">
        <v>7700</v>
      </c>
      <c r="BF36" s="36">
        <v>7700</v>
      </c>
      <c r="BG36" s="36">
        <v>7600</v>
      </c>
      <c r="BH36" s="12"/>
      <c r="BI36" s="12"/>
      <c r="BJ36" s="12"/>
      <c r="BK36" s="12"/>
      <c r="BL36" s="12"/>
      <c r="BM36" s="12"/>
      <c r="BN36" s="12"/>
      <c r="BO36" s="12"/>
      <c r="BP36" s="12"/>
      <c r="BQ36" s="12"/>
      <c r="BR36" s="12"/>
      <c r="BS36" s="12"/>
      <c r="BT36" s="12"/>
      <c r="BU36" s="12"/>
      <c r="BV36" s="12"/>
      <c r="BW36" s="12"/>
    </row>
    <row r="37" spans="1:75" x14ac:dyDescent="0.2">
      <c r="A37" s="13" t="s">
        <v>4</v>
      </c>
      <c r="B37" s="14" t="s">
        <v>66</v>
      </c>
      <c r="C37" s="12">
        <v>6500</v>
      </c>
      <c r="D37" s="12">
        <v>6700</v>
      </c>
      <c r="E37" s="12">
        <v>6800</v>
      </c>
      <c r="F37" s="12">
        <v>6800</v>
      </c>
      <c r="G37" s="12">
        <v>6800</v>
      </c>
      <c r="H37" s="12">
        <v>6800</v>
      </c>
      <c r="I37" s="12">
        <v>6800</v>
      </c>
      <c r="J37" s="12">
        <v>6700</v>
      </c>
      <c r="K37" s="12">
        <v>6700</v>
      </c>
      <c r="L37" s="12">
        <v>6700</v>
      </c>
      <c r="M37" s="12">
        <v>6600</v>
      </c>
      <c r="N37" s="12">
        <v>6400</v>
      </c>
      <c r="O37" s="12">
        <v>6400</v>
      </c>
      <c r="P37" s="12">
        <v>6500</v>
      </c>
      <c r="Q37" s="12">
        <v>6600</v>
      </c>
      <c r="R37" s="12">
        <v>6800</v>
      </c>
      <c r="S37" s="12">
        <v>7000</v>
      </c>
      <c r="T37" s="12">
        <v>7100</v>
      </c>
      <c r="U37" s="12">
        <v>7100</v>
      </c>
      <c r="V37" s="12">
        <v>7100</v>
      </c>
      <c r="W37" s="12">
        <v>7000</v>
      </c>
      <c r="X37" s="12">
        <v>7100</v>
      </c>
      <c r="Y37" s="12">
        <v>7100</v>
      </c>
      <c r="Z37" s="12">
        <v>7200</v>
      </c>
      <c r="AA37" s="12">
        <v>7300</v>
      </c>
      <c r="AB37" s="12">
        <v>7400</v>
      </c>
      <c r="AD37" s="35">
        <f t="shared" si="2"/>
        <v>1.5384615384615385E-2</v>
      </c>
      <c r="AE37" s="20"/>
      <c r="AF37" s="35">
        <f t="shared" si="3"/>
        <v>7.6923076923076927E-2</v>
      </c>
      <c r="AG37" s="12"/>
      <c r="AH37" s="36">
        <v>6500</v>
      </c>
      <c r="AI37" s="36">
        <v>6700</v>
      </c>
      <c r="AJ37" s="36">
        <v>6800</v>
      </c>
      <c r="AK37" s="36">
        <v>6800</v>
      </c>
      <c r="AL37" s="36">
        <v>6800</v>
      </c>
      <c r="AM37" s="36">
        <v>6800</v>
      </c>
      <c r="AN37" s="36">
        <v>6800</v>
      </c>
      <c r="AO37" s="36">
        <v>6700</v>
      </c>
      <c r="AP37" s="36">
        <v>6700</v>
      </c>
      <c r="AQ37" s="36">
        <v>6700</v>
      </c>
      <c r="AR37" s="36">
        <v>6600</v>
      </c>
      <c r="AS37" s="36">
        <v>6400</v>
      </c>
      <c r="AT37" s="36">
        <v>6400</v>
      </c>
      <c r="AU37" s="36">
        <v>6500</v>
      </c>
      <c r="AV37" s="36">
        <v>6600</v>
      </c>
      <c r="AW37" s="36">
        <v>6800</v>
      </c>
      <c r="AX37" s="36">
        <v>7000</v>
      </c>
      <c r="AY37" s="36">
        <v>7100</v>
      </c>
      <c r="AZ37" s="36">
        <v>7100</v>
      </c>
      <c r="BA37" s="36">
        <v>7100</v>
      </c>
      <c r="BB37" s="36">
        <v>7000</v>
      </c>
      <c r="BC37" s="36">
        <v>7100</v>
      </c>
      <c r="BD37" s="36">
        <v>7100</v>
      </c>
      <c r="BE37" s="36">
        <v>7200</v>
      </c>
      <c r="BF37" s="36">
        <v>7300</v>
      </c>
      <c r="BG37" s="36">
        <v>7400</v>
      </c>
      <c r="BH37" s="12"/>
      <c r="BI37" s="12"/>
      <c r="BJ37" s="12"/>
      <c r="BK37" s="12"/>
      <c r="BL37" s="12"/>
      <c r="BM37" s="12"/>
      <c r="BN37" s="12"/>
      <c r="BO37" s="12"/>
      <c r="BP37" s="12"/>
      <c r="BQ37" s="12"/>
      <c r="BR37" s="12"/>
      <c r="BS37" s="12"/>
      <c r="BT37" s="12"/>
      <c r="BU37" s="12"/>
      <c r="BV37" s="12"/>
      <c r="BW37" s="12"/>
    </row>
    <row r="38" spans="1:75" x14ac:dyDescent="0.2">
      <c r="A38" s="13" t="s">
        <v>4</v>
      </c>
      <c r="B38" s="14" t="s">
        <v>67</v>
      </c>
      <c r="C38" s="12">
        <v>5400</v>
      </c>
      <c r="D38" s="12">
        <v>5600</v>
      </c>
      <c r="E38" s="12">
        <v>5800</v>
      </c>
      <c r="F38" s="12">
        <v>6100</v>
      </c>
      <c r="G38" s="12">
        <v>6300</v>
      </c>
      <c r="H38" s="12">
        <v>6500</v>
      </c>
      <c r="I38" s="12">
        <v>6600</v>
      </c>
      <c r="J38" s="12">
        <v>6700</v>
      </c>
      <c r="K38" s="12">
        <v>6700</v>
      </c>
      <c r="L38" s="12">
        <v>6700</v>
      </c>
      <c r="M38" s="12">
        <v>6700</v>
      </c>
      <c r="N38" s="12">
        <v>6700</v>
      </c>
      <c r="O38" s="12">
        <v>6600</v>
      </c>
      <c r="P38" s="12">
        <v>6600</v>
      </c>
      <c r="Q38" s="12">
        <v>6500</v>
      </c>
      <c r="R38" s="12">
        <v>6400</v>
      </c>
      <c r="S38" s="12">
        <v>6200</v>
      </c>
      <c r="T38" s="12">
        <v>6200</v>
      </c>
      <c r="U38" s="12">
        <v>6300</v>
      </c>
      <c r="V38" s="12">
        <v>6500</v>
      </c>
      <c r="W38" s="12">
        <v>6600</v>
      </c>
      <c r="X38" s="12">
        <v>6800</v>
      </c>
      <c r="Y38" s="12">
        <v>6900</v>
      </c>
      <c r="Z38" s="12">
        <v>6900</v>
      </c>
      <c r="AA38" s="12">
        <v>6900</v>
      </c>
      <c r="AB38" s="12">
        <v>6900</v>
      </c>
      <c r="AD38" s="35">
        <f t="shared" si="2"/>
        <v>0.24074074074074073</v>
      </c>
      <c r="AE38" s="20"/>
      <c r="AF38" s="35">
        <f t="shared" si="3"/>
        <v>0.22222222222222221</v>
      </c>
      <c r="AG38" s="12"/>
      <c r="AH38" s="36">
        <v>5400</v>
      </c>
      <c r="AI38" s="36">
        <v>5600</v>
      </c>
      <c r="AJ38" s="36">
        <v>5800</v>
      </c>
      <c r="AK38" s="36">
        <v>6100</v>
      </c>
      <c r="AL38" s="36">
        <v>6300</v>
      </c>
      <c r="AM38" s="36">
        <v>6500</v>
      </c>
      <c r="AN38" s="36">
        <v>6600</v>
      </c>
      <c r="AO38" s="36">
        <v>6700</v>
      </c>
      <c r="AP38" s="36">
        <v>6700</v>
      </c>
      <c r="AQ38" s="36">
        <v>6700</v>
      </c>
      <c r="AR38" s="36">
        <v>6700</v>
      </c>
      <c r="AS38" s="36">
        <v>6700</v>
      </c>
      <c r="AT38" s="36">
        <v>6600</v>
      </c>
      <c r="AU38" s="36">
        <v>6600</v>
      </c>
      <c r="AV38" s="36">
        <v>6500</v>
      </c>
      <c r="AW38" s="36">
        <v>6400</v>
      </c>
      <c r="AX38" s="36">
        <v>6200</v>
      </c>
      <c r="AY38" s="36">
        <v>6200</v>
      </c>
      <c r="AZ38" s="36">
        <v>6300</v>
      </c>
      <c r="BA38" s="36">
        <v>6500</v>
      </c>
      <c r="BB38" s="36">
        <v>6600</v>
      </c>
      <c r="BC38" s="36">
        <v>6800</v>
      </c>
      <c r="BD38" s="36">
        <v>6900</v>
      </c>
      <c r="BE38" s="36">
        <v>6900</v>
      </c>
      <c r="BF38" s="36">
        <v>6900</v>
      </c>
      <c r="BG38" s="36">
        <v>6900</v>
      </c>
      <c r="BH38" s="12"/>
      <c r="BI38" s="12"/>
      <c r="BJ38" s="12"/>
      <c r="BK38" s="12"/>
      <c r="BL38" s="12"/>
      <c r="BM38" s="12"/>
      <c r="BN38" s="12"/>
      <c r="BO38" s="12"/>
      <c r="BP38" s="12"/>
      <c r="BQ38" s="12"/>
      <c r="BR38" s="12"/>
      <c r="BS38" s="12"/>
      <c r="BT38" s="12"/>
      <c r="BU38" s="12"/>
      <c r="BV38" s="12"/>
      <c r="BW38" s="12"/>
    </row>
    <row r="39" spans="1:75" x14ac:dyDescent="0.2">
      <c r="A39" s="13" t="s">
        <v>4</v>
      </c>
      <c r="B39" s="14" t="s">
        <v>68</v>
      </c>
      <c r="C39" s="12">
        <v>4700</v>
      </c>
      <c r="D39" s="12">
        <v>4800</v>
      </c>
      <c r="E39" s="12">
        <v>4900</v>
      </c>
      <c r="F39" s="12">
        <v>5000</v>
      </c>
      <c r="G39" s="12">
        <v>5200</v>
      </c>
      <c r="H39" s="12">
        <v>5400</v>
      </c>
      <c r="I39" s="12">
        <v>5600</v>
      </c>
      <c r="J39" s="12">
        <v>5800</v>
      </c>
      <c r="K39" s="12">
        <v>6000</v>
      </c>
      <c r="L39" s="12">
        <v>6200</v>
      </c>
      <c r="M39" s="12">
        <v>6300</v>
      </c>
      <c r="N39" s="12">
        <v>6500</v>
      </c>
      <c r="O39" s="12">
        <v>6500</v>
      </c>
      <c r="P39" s="12">
        <v>6600</v>
      </c>
      <c r="Q39" s="12">
        <v>6500</v>
      </c>
      <c r="R39" s="12">
        <v>6500</v>
      </c>
      <c r="S39" s="12">
        <v>6500</v>
      </c>
      <c r="T39" s="12">
        <v>6500</v>
      </c>
      <c r="U39" s="12">
        <v>6400</v>
      </c>
      <c r="V39" s="12">
        <v>6300</v>
      </c>
      <c r="W39" s="12">
        <v>6200</v>
      </c>
      <c r="X39" s="12">
        <v>6100</v>
      </c>
      <c r="Y39" s="12">
        <v>6000</v>
      </c>
      <c r="Z39" s="12">
        <v>6100</v>
      </c>
      <c r="AA39" s="12">
        <v>6300</v>
      </c>
      <c r="AB39" s="12">
        <v>6400</v>
      </c>
      <c r="AD39" s="35">
        <f t="shared" si="2"/>
        <v>0.34042553191489361</v>
      </c>
      <c r="AE39" s="20"/>
      <c r="AF39" s="35">
        <f t="shared" si="3"/>
        <v>0.31914893617021278</v>
      </c>
      <c r="AG39" s="12"/>
      <c r="AH39" s="36">
        <v>4700</v>
      </c>
      <c r="AI39" s="36">
        <v>4800</v>
      </c>
      <c r="AJ39" s="36">
        <v>4900</v>
      </c>
      <c r="AK39" s="36">
        <v>5000</v>
      </c>
      <c r="AL39" s="36">
        <v>5200</v>
      </c>
      <c r="AM39" s="36">
        <v>5400</v>
      </c>
      <c r="AN39" s="36">
        <v>5600</v>
      </c>
      <c r="AO39" s="36">
        <v>5800</v>
      </c>
      <c r="AP39" s="36">
        <v>6000</v>
      </c>
      <c r="AQ39" s="36">
        <v>6200</v>
      </c>
      <c r="AR39" s="36">
        <v>6300</v>
      </c>
      <c r="AS39" s="36">
        <v>6500</v>
      </c>
      <c r="AT39" s="36">
        <v>6500</v>
      </c>
      <c r="AU39" s="36">
        <v>6600</v>
      </c>
      <c r="AV39" s="36">
        <v>6500</v>
      </c>
      <c r="AW39" s="36">
        <v>6500</v>
      </c>
      <c r="AX39" s="36">
        <v>6500</v>
      </c>
      <c r="AY39" s="36">
        <v>6500</v>
      </c>
      <c r="AZ39" s="36">
        <v>6400</v>
      </c>
      <c r="BA39" s="36">
        <v>6300</v>
      </c>
      <c r="BB39" s="36">
        <v>6200</v>
      </c>
      <c r="BC39" s="36">
        <v>6100</v>
      </c>
      <c r="BD39" s="36">
        <v>6000</v>
      </c>
      <c r="BE39" s="36">
        <v>6100</v>
      </c>
      <c r="BF39" s="36">
        <v>6300</v>
      </c>
      <c r="BG39" s="36">
        <v>6400</v>
      </c>
      <c r="BH39" s="12"/>
      <c r="BI39" s="12"/>
      <c r="BJ39" s="12"/>
      <c r="BK39" s="12"/>
      <c r="BL39" s="12"/>
      <c r="BM39" s="12"/>
      <c r="BN39" s="12"/>
      <c r="BO39" s="12"/>
      <c r="BP39" s="12"/>
      <c r="BQ39" s="12"/>
      <c r="BR39" s="12"/>
      <c r="BS39" s="12"/>
      <c r="BT39" s="12"/>
      <c r="BU39" s="12"/>
      <c r="BV39" s="12"/>
      <c r="BW39" s="12"/>
    </row>
    <row r="40" spans="1:75" x14ac:dyDescent="0.2">
      <c r="A40" s="13" t="s">
        <v>4</v>
      </c>
      <c r="B40" s="14" t="s">
        <v>69</v>
      </c>
      <c r="C40" s="12">
        <v>5000</v>
      </c>
      <c r="D40" s="12">
        <v>4700</v>
      </c>
      <c r="E40" s="12">
        <v>4500</v>
      </c>
      <c r="F40" s="12">
        <v>4500</v>
      </c>
      <c r="G40" s="12">
        <v>4500</v>
      </c>
      <c r="H40" s="12">
        <v>4600</v>
      </c>
      <c r="I40" s="12">
        <v>4700</v>
      </c>
      <c r="J40" s="12">
        <v>4800</v>
      </c>
      <c r="K40" s="12">
        <v>4900</v>
      </c>
      <c r="L40" s="12">
        <v>5100</v>
      </c>
      <c r="M40" s="12">
        <v>5200</v>
      </c>
      <c r="N40" s="12">
        <v>5400</v>
      </c>
      <c r="O40" s="12">
        <v>5600</v>
      </c>
      <c r="P40" s="12">
        <v>5800</v>
      </c>
      <c r="Q40" s="12">
        <v>6000</v>
      </c>
      <c r="R40" s="12">
        <v>6100</v>
      </c>
      <c r="S40" s="12">
        <v>6300</v>
      </c>
      <c r="T40" s="12">
        <v>6300</v>
      </c>
      <c r="U40" s="12">
        <v>6300</v>
      </c>
      <c r="V40" s="12">
        <v>6300</v>
      </c>
      <c r="W40" s="12">
        <v>6300</v>
      </c>
      <c r="X40" s="12">
        <v>6300</v>
      </c>
      <c r="Y40" s="12">
        <v>6200</v>
      </c>
      <c r="Z40" s="12">
        <v>6200</v>
      </c>
      <c r="AA40" s="12">
        <v>6100</v>
      </c>
      <c r="AB40" s="12">
        <v>6000</v>
      </c>
      <c r="AD40" s="35">
        <f t="shared" si="2"/>
        <v>0.04</v>
      </c>
      <c r="AE40" s="20"/>
      <c r="AF40" s="35">
        <f t="shared" si="3"/>
        <v>0.26</v>
      </c>
      <c r="AG40" s="12"/>
      <c r="AH40" s="36">
        <v>5000</v>
      </c>
      <c r="AI40" s="36">
        <v>4700</v>
      </c>
      <c r="AJ40" s="36">
        <v>4500</v>
      </c>
      <c r="AK40" s="36">
        <v>4500</v>
      </c>
      <c r="AL40" s="36">
        <v>4500</v>
      </c>
      <c r="AM40" s="36">
        <v>4600</v>
      </c>
      <c r="AN40" s="36">
        <v>4700</v>
      </c>
      <c r="AO40" s="36">
        <v>4800</v>
      </c>
      <c r="AP40" s="36">
        <v>4900</v>
      </c>
      <c r="AQ40" s="36">
        <v>5100</v>
      </c>
      <c r="AR40" s="36">
        <v>5200</v>
      </c>
      <c r="AS40" s="36">
        <v>5400</v>
      </c>
      <c r="AT40" s="36">
        <v>5600</v>
      </c>
      <c r="AU40" s="36">
        <v>5800</v>
      </c>
      <c r="AV40" s="36">
        <v>6000</v>
      </c>
      <c r="AW40" s="36">
        <v>6100</v>
      </c>
      <c r="AX40" s="36">
        <v>6300</v>
      </c>
      <c r="AY40" s="36">
        <v>6300</v>
      </c>
      <c r="AZ40" s="36">
        <v>6300</v>
      </c>
      <c r="BA40" s="36">
        <v>6300</v>
      </c>
      <c r="BB40" s="36">
        <v>6300</v>
      </c>
      <c r="BC40" s="36">
        <v>6300</v>
      </c>
      <c r="BD40" s="36">
        <v>6200</v>
      </c>
      <c r="BE40" s="36">
        <v>6200</v>
      </c>
      <c r="BF40" s="36">
        <v>6100</v>
      </c>
      <c r="BG40" s="36">
        <v>6000</v>
      </c>
      <c r="BH40" s="12"/>
      <c r="BI40" s="12"/>
      <c r="BJ40" s="12"/>
      <c r="BK40" s="12"/>
      <c r="BL40" s="12"/>
      <c r="BM40" s="12"/>
      <c r="BN40" s="12"/>
      <c r="BO40" s="12"/>
      <c r="BP40" s="12"/>
      <c r="BQ40" s="12"/>
      <c r="BR40" s="12"/>
      <c r="BS40" s="12"/>
      <c r="BT40" s="12"/>
      <c r="BU40" s="12"/>
      <c r="BV40" s="12"/>
      <c r="BW40" s="12"/>
    </row>
    <row r="41" spans="1:75" x14ac:dyDescent="0.2">
      <c r="A41" s="13" t="s">
        <v>4</v>
      </c>
      <c r="B41" s="14" t="s">
        <v>70</v>
      </c>
      <c r="C41" s="12">
        <v>3800</v>
      </c>
      <c r="D41" s="12">
        <v>4300</v>
      </c>
      <c r="E41" s="12">
        <v>4500</v>
      </c>
      <c r="F41" s="12">
        <v>4600</v>
      </c>
      <c r="G41" s="12">
        <v>4600</v>
      </c>
      <c r="H41" s="12">
        <v>4600</v>
      </c>
      <c r="I41" s="12">
        <v>4400</v>
      </c>
      <c r="J41" s="12">
        <v>4300</v>
      </c>
      <c r="K41" s="12">
        <v>4300</v>
      </c>
      <c r="L41" s="12">
        <v>4300</v>
      </c>
      <c r="M41" s="12">
        <v>4300</v>
      </c>
      <c r="N41" s="12">
        <v>4400</v>
      </c>
      <c r="O41" s="12">
        <v>4500</v>
      </c>
      <c r="P41" s="12">
        <v>4600</v>
      </c>
      <c r="Q41" s="12">
        <v>4800</v>
      </c>
      <c r="R41" s="12">
        <v>5000</v>
      </c>
      <c r="S41" s="12">
        <v>5100</v>
      </c>
      <c r="T41" s="12">
        <v>5300</v>
      </c>
      <c r="U41" s="12">
        <v>5500</v>
      </c>
      <c r="V41" s="12">
        <v>5600</v>
      </c>
      <c r="W41" s="12">
        <v>5800</v>
      </c>
      <c r="X41" s="12">
        <v>5900</v>
      </c>
      <c r="Y41" s="12">
        <v>5900</v>
      </c>
      <c r="Z41" s="12">
        <v>6000</v>
      </c>
      <c r="AA41" s="12">
        <v>5900</v>
      </c>
      <c r="AB41" s="12">
        <v>5900</v>
      </c>
      <c r="AD41" s="35">
        <f t="shared" si="2"/>
        <v>0.13157894736842105</v>
      </c>
      <c r="AE41" s="20"/>
      <c r="AF41" s="35">
        <f t="shared" si="3"/>
        <v>0.52631578947368418</v>
      </c>
      <c r="AG41" s="12"/>
      <c r="AH41" s="36">
        <v>3800</v>
      </c>
      <c r="AI41" s="36">
        <v>4300</v>
      </c>
      <c r="AJ41" s="36">
        <v>4500</v>
      </c>
      <c r="AK41" s="36">
        <v>4600</v>
      </c>
      <c r="AL41" s="36">
        <v>4600</v>
      </c>
      <c r="AM41" s="36">
        <v>4600</v>
      </c>
      <c r="AN41" s="36">
        <v>4400</v>
      </c>
      <c r="AO41" s="36">
        <v>4300</v>
      </c>
      <c r="AP41" s="36">
        <v>4300</v>
      </c>
      <c r="AQ41" s="36">
        <v>4300</v>
      </c>
      <c r="AR41" s="36">
        <v>4300</v>
      </c>
      <c r="AS41" s="36">
        <v>4400</v>
      </c>
      <c r="AT41" s="36">
        <v>4500</v>
      </c>
      <c r="AU41" s="36">
        <v>4600</v>
      </c>
      <c r="AV41" s="36">
        <v>4800</v>
      </c>
      <c r="AW41" s="36">
        <v>5000</v>
      </c>
      <c r="AX41" s="36">
        <v>5100</v>
      </c>
      <c r="AY41" s="36">
        <v>5300</v>
      </c>
      <c r="AZ41" s="36">
        <v>5500</v>
      </c>
      <c r="BA41" s="36">
        <v>5600</v>
      </c>
      <c r="BB41" s="36">
        <v>5800</v>
      </c>
      <c r="BC41" s="36">
        <v>5900</v>
      </c>
      <c r="BD41" s="36">
        <v>5900</v>
      </c>
      <c r="BE41" s="36">
        <v>6000</v>
      </c>
      <c r="BF41" s="36">
        <v>5900</v>
      </c>
      <c r="BG41" s="36">
        <v>5900</v>
      </c>
      <c r="BH41" s="12"/>
      <c r="BI41" s="12"/>
      <c r="BJ41" s="12"/>
      <c r="BK41" s="12"/>
      <c r="BL41" s="12"/>
      <c r="BM41" s="12"/>
      <c r="BN41" s="12"/>
      <c r="BO41" s="12"/>
      <c r="BP41" s="12"/>
      <c r="BQ41" s="12"/>
      <c r="BR41" s="12"/>
      <c r="BS41" s="12"/>
      <c r="BT41" s="12"/>
      <c r="BU41" s="12"/>
      <c r="BV41" s="12"/>
      <c r="BW41" s="12"/>
    </row>
    <row r="42" spans="1:75" x14ac:dyDescent="0.2">
      <c r="A42" s="13" t="s">
        <v>4</v>
      </c>
      <c r="B42" s="14" t="s">
        <v>71</v>
      </c>
      <c r="C42" s="12">
        <v>2800</v>
      </c>
      <c r="D42" s="12">
        <v>2800</v>
      </c>
      <c r="E42" s="12">
        <v>2900</v>
      </c>
      <c r="F42" s="12">
        <v>3000</v>
      </c>
      <c r="G42" s="12">
        <v>3200</v>
      </c>
      <c r="H42" s="12">
        <v>3400</v>
      </c>
      <c r="I42" s="12">
        <v>3800</v>
      </c>
      <c r="J42" s="12">
        <v>4000</v>
      </c>
      <c r="K42" s="12">
        <v>4100</v>
      </c>
      <c r="L42" s="12">
        <v>4100</v>
      </c>
      <c r="M42" s="12">
        <v>4200</v>
      </c>
      <c r="N42" s="12">
        <v>4000</v>
      </c>
      <c r="O42" s="12">
        <v>3900</v>
      </c>
      <c r="P42" s="12">
        <v>3900</v>
      </c>
      <c r="Q42" s="12">
        <v>3900</v>
      </c>
      <c r="R42" s="12">
        <v>3900</v>
      </c>
      <c r="S42" s="12">
        <v>4000</v>
      </c>
      <c r="T42" s="12">
        <v>4100</v>
      </c>
      <c r="U42" s="12">
        <v>4200</v>
      </c>
      <c r="V42" s="12">
        <v>4400</v>
      </c>
      <c r="W42" s="12">
        <v>4500</v>
      </c>
      <c r="X42" s="12">
        <v>4700</v>
      </c>
      <c r="Y42" s="12">
        <v>4800</v>
      </c>
      <c r="Z42" s="12">
        <v>5000</v>
      </c>
      <c r="AA42" s="12">
        <v>5200</v>
      </c>
      <c r="AB42" s="12">
        <v>5300</v>
      </c>
      <c r="AD42" s="35">
        <f t="shared" si="2"/>
        <v>0.5</v>
      </c>
      <c r="AE42" s="20"/>
      <c r="AF42" s="35">
        <f t="shared" si="3"/>
        <v>0.6071428571428571</v>
      </c>
      <c r="AG42" s="12"/>
      <c r="AH42" s="36">
        <v>2800</v>
      </c>
      <c r="AI42" s="36">
        <v>2800</v>
      </c>
      <c r="AJ42" s="36">
        <v>2900</v>
      </c>
      <c r="AK42" s="36">
        <v>3000</v>
      </c>
      <c r="AL42" s="36">
        <v>3200</v>
      </c>
      <c r="AM42" s="36">
        <v>3400</v>
      </c>
      <c r="AN42" s="36">
        <v>3800</v>
      </c>
      <c r="AO42" s="36">
        <v>4000</v>
      </c>
      <c r="AP42" s="36">
        <v>4100</v>
      </c>
      <c r="AQ42" s="36">
        <v>4100</v>
      </c>
      <c r="AR42" s="36">
        <v>4200</v>
      </c>
      <c r="AS42" s="36">
        <v>4000</v>
      </c>
      <c r="AT42" s="36">
        <v>3900</v>
      </c>
      <c r="AU42" s="36">
        <v>3900</v>
      </c>
      <c r="AV42" s="36">
        <v>3900</v>
      </c>
      <c r="AW42" s="36">
        <v>3900</v>
      </c>
      <c r="AX42" s="36">
        <v>4000</v>
      </c>
      <c r="AY42" s="36">
        <v>4100</v>
      </c>
      <c r="AZ42" s="36">
        <v>4200</v>
      </c>
      <c r="BA42" s="36">
        <v>4400</v>
      </c>
      <c r="BB42" s="36">
        <v>4500</v>
      </c>
      <c r="BC42" s="36">
        <v>4700</v>
      </c>
      <c r="BD42" s="36">
        <v>4800</v>
      </c>
      <c r="BE42" s="36">
        <v>5000</v>
      </c>
      <c r="BF42" s="36">
        <v>5200</v>
      </c>
      <c r="BG42" s="36">
        <v>5300</v>
      </c>
      <c r="BH42" s="12"/>
      <c r="BI42" s="12"/>
      <c r="BJ42" s="12"/>
      <c r="BK42" s="12"/>
      <c r="BL42" s="12"/>
      <c r="BM42" s="12"/>
      <c r="BN42" s="12"/>
      <c r="BO42" s="12"/>
      <c r="BP42" s="12"/>
      <c r="BQ42" s="12"/>
      <c r="BR42" s="12"/>
      <c r="BS42" s="12"/>
      <c r="BT42" s="12"/>
      <c r="BU42" s="12"/>
      <c r="BV42" s="12"/>
      <c r="BW42" s="12"/>
    </row>
    <row r="43" spans="1:75" x14ac:dyDescent="0.2">
      <c r="A43" s="13" t="s">
        <v>4</v>
      </c>
      <c r="B43" s="14" t="s">
        <v>72</v>
      </c>
      <c r="C43" s="12">
        <v>2200</v>
      </c>
      <c r="D43" s="12">
        <v>2300</v>
      </c>
      <c r="E43" s="12">
        <v>2300</v>
      </c>
      <c r="F43" s="12">
        <v>2300</v>
      </c>
      <c r="G43" s="12">
        <v>2300</v>
      </c>
      <c r="H43" s="12">
        <v>2300</v>
      </c>
      <c r="I43" s="12">
        <v>2300</v>
      </c>
      <c r="J43" s="12">
        <v>2400</v>
      </c>
      <c r="K43" s="12">
        <v>2500</v>
      </c>
      <c r="L43" s="12">
        <v>2700</v>
      </c>
      <c r="M43" s="12">
        <v>2800</v>
      </c>
      <c r="N43" s="12">
        <v>3200</v>
      </c>
      <c r="O43" s="12">
        <v>3400</v>
      </c>
      <c r="P43" s="12">
        <v>3500</v>
      </c>
      <c r="Q43" s="12">
        <v>3500</v>
      </c>
      <c r="R43" s="12">
        <v>3500</v>
      </c>
      <c r="S43" s="12">
        <v>3400</v>
      </c>
      <c r="T43" s="12">
        <v>3300</v>
      </c>
      <c r="U43" s="12">
        <v>3300</v>
      </c>
      <c r="V43" s="12">
        <v>3300</v>
      </c>
      <c r="W43" s="12">
        <v>3400</v>
      </c>
      <c r="X43" s="12">
        <v>3500</v>
      </c>
      <c r="Y43" s="12">
        <v>3600</v>
      </c>
      <c r="Z43" s="12">
        <v>3700</v>
      </c>
      <c r="AA43" s="12">
        <v>3800</v>
      </c>
      <c r="AB43" s="12">
        <v>3900</v>
      </c>
      <c r="AD43" s="35">
        <f t="shared" si="2"/>
        <v>0.27272727272727271</v>
      </c>
      <c r="AE43" s="20"/>
      <c r="AF43" s="35">
        <f t="shared" si="3"/>
        <v>0.54545454545454541</v>
      </c>
      <c r="AG43" s="12"/>
      <c r="AH43" s="36">
        <v>2200</v>
      </c>
      <c r="AI43" s="36">
        <v>2300</v>
      </c>
      <c r="AJ43" s="36">
        <v>2300</v>
      </c>
      <c r="AK43" s="36">
        <v>2300</v>
      </c>
      <c r="AL43" s="36">
        <v>2300</v>
      </c>
      <c r="AM43" s="36">
        <v>2300</v>
      </c>
      <c r="AN43" s="36">
        <v>2300</v>
      </c>
      <c r="AO43" s="36">
        <v>2400</v>
      </c>
      <c r="AP43" s="36">
        <v>2500</v>
      </c>
      <c r="AQ43" s="36">
        <v>2700</v>
      </c>
      <c r="AR43" s="36">
        <v>2800</v>
      </c>
      <c r="AS43" s="36">
        <v>3200</v>
      </c>
      <c r="AT43" s="36">
        <v>3400</v>
      </c>
      <c r="AU43" s="36">
        <v>3500</v>
      </c>
      <c r="AV43" s="36">
        <v>3500</v>
      </c>
      <c r="AW43" s="36">
        <v>3500</v>
      </c>
      <c r="AX43" s="36">
        <v>3400</v>
      </c>
      <c r="AY43" s="36">
        <v>3300</v>
      </c>
      <c r="AZ43" s="36">
        <v>3300</v>
      </c>
      <c r="BA43" s="36">
        <v>3300</v>
      </c>
      <c r="BB43" s="36">
        <v>3400</v>
      </c>
      <c r="BC43" s="36">
        <v>3500</v>
      </c>
      <c r="BD43" s="36">
        <v>3600</v>
      </c>
      <c r="BE43" s="36">
        <v>3700</v>
      </c>
      <c r="BF43" s="36">
        <v>3800</v>
      </c>
      <c r="BG43" s="36">
        <v>3900</v>
      </c>
      <c r="BH43" s="12"/>
      <c r="BI43" s="12"/>
      <c r="BJ43" s="12"/>
      <c r="BK43" s="12"/>
      <c r="BL43" s="12"/>
      <c r="BM43" s="12"/>
      <c r="BN43" s="12"/>
      <c r="BO43" s="12"/>
      <c r="BP43" s="12"/>
      <c r="BQ43" s="12"/>
      <c r="BR43" s="12"/>
      <c r="BS43" s="12"/>
      <c r="BT43" s="12"/>
      <c r="BU43" s="12"/>
      <c r="BV43" s="12"/>
      <c r="BW43" s="12"/>
    </row>
    <row r="44" spans="1:75" x14ac:dyDescent="0.2">
      <c r="A44" s="13" t="s">
        <v>4</v>
      </c>
      <c r="B44" s="14" t="s">
        <v>73</v>
      </c>
      <c r="C44" s="12">
        <v>1400</v>
      </c>
      <c r="D44" s="12">
        <v>1400</v>
      </c>
      <c r="E44" s="12">
        <v>1400</v>
      </c>
      <c r="F44" s="12">
        <v>1400</v>
      </c>
      <c r="G44" s="12">
        <v>1500</v>
      </c>
      <c r="H44" s="12">
        <v>1500</v>
      </c>
      <c r="I44" s="12">
        <v>1500</v>
      </c>
      <c r="J44" s="12">
        <v>1600</v>
      </c>
      <c r="K44" s="12">
        <v>1600</v>
      </c>
      <c r="L44" s="12">
        <v>1600</v>
      </c>
      <c r="M44" s="12">
        <v>1600</v>
      </c>
      <c r="N44" s="12">
        <v>1600</v>
      </c>
      <c r="O44" s="12">
        <v>1700</v>
      </c>
      <c r="P44" s="12">
        <v>1800</v>
      </c>
      <c r="Q44" s="12">
        <v>1900</v>
      </c>
      <c r="R44" s="12">
        <v>2100</v>
      </c>
      <c r="S44" s="12">
        <v>2300</v>
      </c>
      <c r="T44" s="12">
        <v>2500</v>
      </c>
      <c r="U44" s="12">
        <v>2600</v>
      </c>
      <c r="V44" s="12">
        <v>2600</v>
      </c>
      <c r="W44" s="12">
        <v>2600</v>
      </c>
      <c r="X44" s="12">
        <v>2500</v>
      </c>
      <c r="Y44" s="12">
        <v>2500</v>
      </c>
      <c r="Z44" s="12">
        <v>2500</v>
      </c>
      <c r="AA44" s="12">
        <v>2500</v>
      </c>
      <c r="AB44" s="12">
        <v>2600</v>
      </c>
      <c r="AD44" s="35">
        <f t="shared" si="2"/>
        <v>0.14285714285714285</v>
      </c>
      <c r="AE44" s="20"/>
      <c r="AF44" s="35">
        <f t="shared" si="3"/>
        <v>0.8571428571428571</v>
      </c>
      <c r="AG44" s="12"/>
      <c r="AH44" s="36">
        <v>1400</v>
      </c>
      <c r="AI44" s="36">
        <v>1400</v>
      </c>
      <c r="AJ44" s="36">
        <v>1400</v>
      </c>
      <c r="AK44" s="36">
        <v>1400</v>
      </c>
      <c r="AL44" s="36">
        <v>1500</v>
      </c>
      <c r="AM44" s="36">
        <v>1500</v>
      </c>
      <c r="AN44" s="36">
        <v>1500</v>
      </c>
      <c r="AO44" s="36">
        <v>1600</v>
      </c>
      <c r="AP44" s="36">
        <v>1600</v>
      </c>
      <c r="AQ44" s="36">
        <v>1600</v>
      </c>
      <c r="AR44" s="36">
        <v>1600</v>
      </c>
      <c r="AS44" s="36">
        <v>1600</v>
      </c>
      <c r="AT44" s="36">
        <v>1700</v>
      </c>
      <c r="AU44" s="36">
        <v>1800</v>
      </c>
      <c r="AV44" s="36">
        <v>1900</v>
      </c>
      <c r="AW44" s="36">
        <v>2100</v>
      </c>
      <c r="AX44" s="36">
        <v>2300</v>
      </c>
      <c r="AY44" s="36">
        <v>2500</v>
      </c>
      <c r="AZ44" s="36">
        <v>2600</v>
      </c>
      <c r="BA44" s="36">
        <v>2600</v>
      </c>
      <c r="BB44" s="36">
        <v>2600</v>
      </c>
      <c r="BC44" s="36">
        <v>2500</v>
      </c>
      <c r="BD44" s="36">
        <v>2500</v>
      </c>
      <c r="BE44" s="36">
        <v>2500</v>
      </c>
      <c r="BF44" s="36">
        <v>2500</v>
      </c>
      <c r="BG44" s="36">
        <v>2600</v>
      </c>
      <c r="BH44" s="12"/>
      <c r="BI44" s="12"/>
      <c r="BJ44" s="12"/>
      <c r="BK44" s="12"/>
      <c r="BL44" s="12"/>
      <c r="BM44" s="12"/>
      <c r="BN44" s="12"/>
      <c r="BO44" s="12"/>
      <c r="BP44" s="12"/>
      <c r="BQ44" s="12"/>
      <c r="BR44" s="12"/>
      <c r="BS44" s="12"/>
      <c r="BT44" s="12"/>
      <c r="BU44" s="12"/>
      <c r="BV44" s="12"/>
      <c r="BW44" s="12"/>
    </row>
    <row r="45" spans="1:75" ht="13.5" thickBot="1" x14ac:dyDescent="0.25">
      <c r="A45" s="13" t="s">
        <v>4</v>
      </c>
      <c r="B45" s="15" t="s">
        <v>1</v>
      </c>
      <c r="C45" s="22">
        <v>800</v>
      </c>
      <c r="D45" s="22">
        <v>800</v>
      </c>
      <c r="E45" s="22">
        <v>800</v>
      </c>
      <c r="F45" s="22">
        <v>800</v>
      </c>
      <c r="G45" s="22">
        <v>800</v>
      </c>
      <c r="H45" s="22">
        <v>900</v>
      </c>
      <c r="I45" s="22">
        <v>900</v>
      </c>
      <c r="J45" s="22">
        <v>900</v>
      </c>
      <c r="K45" s="22">
        <v>1000</v>
      </c>
      <c r="L45" s="22">
        <v>1000</v>
      </c>
      <c r="M45" s="22">
        <v>1000</v>
      </c>
      <c r="N45" s="22">
        <v>1100</v>
      </c>
      <c r="O45" s="22">
        <v>1100</v>
      </c>
      <c r="P45" s="22">
        <v>1200</v>
      </c>
      <c r="Q45" s="22">
        <v>1200</v>
      </c>
      <c r="R45" s="22">
        <v>1300</v>
      </c>
      <c r="S45" s="22">
        <v>1300</v>
      </c>
      <c r="T45" s="22">
        <v>1400</v>
      </c>
      <c r="U45" s="22">
        <v>1500</v>
      </c>
      <c r="V45" s="22">
        <v>1600</v>
      </c>
      <c r="W45" s="22">
        <v>1700</v>
      </c>
      <c r="X45" s="22">
        <v>1900</v>
      </c>
      <c r="Y45" s="22">
        <v>2100</v>
      </c>
      <c r="Z45" s="22">
        <v>2100</v>
      </c>
      <c r="AA45" s="22">
        <v>2200</v>
      </c>
      <c r="AB45" s="22">
        <v>2300</v>
      </c>
      <c r="AD45" s="35">
        <f t="shared" si="2"/>
        <v>0.25</v>
      </c>
      <c r="AE45" s="20"/>
      <c r="AF45" s="35">
        <f t="shared" si="3"/>
        <v>1.125</v>
      </c>
      <c r="AG45" s="12"/>
      <c r="AH45" s="36">
        <v>800</v>
      </c>
      <c r="AI45" s="36">
        <v>800</v>
      </c>
      <c r="AJ45" s="36">
        <v>800</v>
      </c>
      <c r="AK45" s="36">
        <v>800</v>
      </c>
      <c r="AL45" s="36">
        <v>800</v>
      </c>
      <c r="AM45" s="36">
        <v>900</v>
      </c>
      <c r="AN45" s="36">
        <v>900</v>
      </c>
      <c r="AO45" s="36">
        <v>900</v>
      </c>
      <c r="AP45" s="36">
        <v>1000</v>
      </c>
      <c r="AQ45" s="36">
        <v>1000</v>
      </c>
      <c r="AR45" s="36">
        <v>1000</v>
      </c>
      <c r="AS45" s="36">
        <v>1100</v>
      </c>
      <c r="AT45" s="36">
        <v>1100</v>
      </c>
      <c r="AU45" s="36">
        <v>1200</v>
      </c>
      <c r="AV45" s="36">
        <v>1200</v>
      </c>
      <c r="AW45" s="36">
        <v>1300</v>
      </c>
      <c r="AX45" s="36">
        <v>1300</v>
      </c>
      <c r="AY45" s="36">
        <v>1400</v>
      </c>
      <c r="AZ45" s="36">
        <v>1500</v>
      </c>
      <c r="BA45" s="36">
        <v>1600</v>
      </c>
      <c r="BB45" s="36">
        <v>1700</v>
      </c>
      <c r="BC45" s="36">
        <v>1900</v>
      </c>
      <c r="BD45" s="36">
        <v>2100</v>
      </c>
      <c r="BE45" s="36">
        <v>2100</v>
      </c>
      <c r="BF45" s="36">
        <v>2200</v>
      </c>
      <c r="BG45" s="36">
        <v>2300</v>
      </c>
      <c r="BH45" s="12"/>
      <c r="BI45" s="12"/>
      <c r="BJ45" s="12"/>
      <c r="BK45" s="12"/>
      <c r="BL45" s="12"/>
      <c r="BM45" s="12"/>
      <c r="BN45" s="12"/>
      <c r="BO45" s="12"/>
      <c r="BP45" s="12"/>
      <c r="BQ45" s="12"/>
      <c r="BR45" s="12"/>
      <c r="BS45" s="12"/>
      <c r="BT45" s="12"/>
      <c r="BU45" s="12"/>
      <c r="BV45" s="12"/>
      <c r="BW45" s="12"/>
    </row>
    <row r="46" spans="1:75" ht="13.5" thickTop="1" x14ac:dyDescent="0.2">
      <c r="A46" s="13"/>
      <c r="B46" s="18" t="s">
        <v>8</v>
      </c>
      <c r="C46" s="12">
        <v>99600</v>
      </c>
      <c r="D46" s="12">
        <v>101100</v>
      </c>
      <c r="E46" s="12">
        <v>102400</v>
      </c>
      <c r="F46" s="12">
        <v>103500</v>
      </c>
      <c r="G46" s="12">
        <v>104600</v>
      </c>
      <c r="H46" s="12">
        <v>105500</v>
      </c>
      <c r="I46" s="12">
        <v>106400</v>
      </c>
      <c r="J46" s="12">
        <v>107400</v>
      </c>
      <c r="K46" s="12">
        <v>108300</v>
      </c>
      <c r="L46" s="12">
        <v>109300</v>
      </c>
      <c r="M46" s="12">
        <v>110300</v>
      </c>
      <c r="N46" s="12">
        <v>111300</v>
      </c>
      <c r="O46" s="12">
        <v>112200</v>
      </c>
      <c r="P46" s="12">
        <v>113100</v>
      </c>
      <c r="Q46" s="12">
        <v>114000</v>
      </c>
      <c r="R46" s="12">
        <v>114800</v>
      </c>
      <c r="S46" s="12">
        <v>115600</v>
      </c>
      <c r="T46" s="12">
        <v>116300</v>
      </c>
      <c r="U46" s="12">
        <v>117000</v>
      </c>
      <c r="V46" s="12">
        <v>117700</v>
      </c>
      <c r="W46" s="12">
        <v>118300</v>
      </c>
      <c r="X46" s="12">
        <v>119000</v>
      </c>
      <c r="Y46" s="12">
        <v>119700</v>
      </c>
      <c r="Z46" s="12">
        <v>120400</v>
      </c>
      <c r="AA46" s="12">
        <v>121000</v>
      </c>
      <c r="AB46" s="12">
        <v>121700</v>
      </c>
      <c r="AD46" s="35">
        <f t="shared" si="2"/>
        <v>0.10742971887550201</v>
      </c>
      <c r="AE46" s="20"/>
      <c r="AF46" s="35">
        <f t="shared" si="3"/>
        <v>0.18775100401606426</v>
      </c>
      <c r="AG46" s="12"/>
      <c r="AH46" s="36">
        <v>99600</v>
      </c>
      <c r="AI46" s="36">
        <v>101100</v>
      </c>
      <c r="AJ46" s="36">
        <v>102400</v>
      </c>
      <c r="AK46" s="36">
        <v>103500</v>
      </c>
      <c r="AL46" s="36">
        <v>104600</v>
      </c>
      <c r="AM46" s="36">
        <v>105500</v>
      </c>
      <c r="AN46" s="36">
        <v>106400</v>
      </c>
      <c r="AO46" s="36">
        <v>107400</v>
      </c>
      <c r="AP46" s="36">
        <v>108300</v>
      </c>
      <c r="AQ46" s="36">
        <v>109300</v>
      </c>
      <c r="AR46" s="36">
        <v>110300</v>
      </c>
      <c r="AS46" s="36">
        <v>111300</v>
      </c>
      <c r="AT46" s="36">
        <v>112200</v>
      </c>
      <c r="AU46" s="36">
        <v>113100</v>
      </c>
      <c r="AV46" s="36">
        <v>114000</v>
      </c>
      <c r="AW46" s="36">
        <v>114800</v>
      </c>
      <c r="AX46" s="36">
        <v>115600</v>
      </c>
      <c r="AY46" s="36">
        <v>116300</v>
      </c>
      <c r="AZ46" s="36">
        <v>117000</v>
      </c>
      <c r="BA46" s="36">
        <v>117700</v>
      </c>
      <c r="BB46" s="36">
        <v>118300</v>
      </c>
      <c r="BC46" s="36">
        <v>119000</v>
      </c>
      <c r="BD46" s="36">
        <v>119700</v>
      </c>
      <c r="BE46" s="36">
        <v>120400</v>
      </c>
      <c r="BF46" s="36">
        <v>121000</v>
      </c>
      <c r="BG46" s="36">
        <v>121700</v>
      </c>
      <c r="BH46" s="12"/>
      <c r="BI46" s="12"/>
      <c r="BJ46" s="12"/>
      <c r="BK46" s="12"/>
      <c r="BL46" s="12"/>
      <c r="BM46" s="12"/>
      <c r="BN46" s="12"/>
      <c r="BO46" s="12"/>
      <c r="BP46" s="12"/>
      <c r="BQ46" s="12"/>
      <c r="BR46" s="12"/>
      <c r="BS46" s="12"/>
      <c r="BT46" s="12"/>
      <c r="BU46" s="12"/>
      <c r="BV46" s="12"/>
      <c r="BW46" s="12"/>
    </row>
    <row r="47" spans="1:75" ht="27" customHeight="1" x14ac:dyDescent="0.2">
      <c r="A47" s="16" t="s">
        <v>3</v>
      </c>
      <c r="B47" s="17" t="s">
        <v>0</v>
      </c>
      <c r="C47" s="4"/>
      <c r="D47" s="4"/>
      <c r="E47" s="4"/>
      <c r="F47" s="4"/>
      <c r="G47" s="4"/>
      <c r="H47" s="4"/>
      <c r="I47" s="4"/>
      <c r="J47" s="4"/>
      <c r="K47" s="4"/>
      <c r="L47" s="4"/>
      <c r="M47" s="4"/>
      <c r="N47" s="4"/>
      <c r="O47" s="4"/>
      <c r="P47" s="4"/>
      <c r="Q47" s="4"/>
      <c r="R47" s="4"/>
      <c r="S47" s="4"/>
      <c r="T47" s="4"/>
      <c r="U47" s="4"/>
      <c r="V47" s="4"/>
      <c r="W47" s="4"/>
      <c r="X47" s="4"/>
      <c r="Y47" s="4"/>
      <c r="Z47" s="4"/>
      <c r="AA47" s="4"/>
      <c r="AB47" s="4"/>
      <c r="AD47" s="35"/>
      <c r="AE47" s="20"/>
      <c r="AF47" s="35"/>
      <c r="AG47" s="4"/>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4"/>
      <c r="BI47" s="4"/>
      <c r="BJ47" s="4"/>
      <c r="BK47" s="4"/>
      <c r="BL47" s="4"/>
      <c r="BM47" s="4"/>
      <c r="BN47" s="4"/>
      <c r="BO47" s="4"/>
      <c r="BP47" s="4"/>
      <c r="BQ47" s="4"/>
      <c r="BR47" s="4"/>
      <c r="BS47" s="4"/>
      <c r="BT47" s="4"/>
      <c r="BU47" s="4"/>
      <c r="BV47" s="4"/>
      <c r="BW47" s="4"/>
    </row>
    <row r="48" spans="1:75" x14ac:dyDescent="0.2">
      <c r="A48" s="13" t="s">
        <v>5</v>
      </c>
      <c r="B48" s="14"/>
      <c r="C48" s="12">
        <v>5600</v>
      </c>
      <c r="D48" s="12">
        <v>5500</v>
      </c>
      <c r="E48" s="12">
        <v>5500</v>
      </c>
      <c r="F48" s="12">
        <v>5600</v>
      </c>
      <c r="G48" s="12">
        <v>5600</v>
      </c>
      <c r="H48" s="12">
        <v>5600</v>
      </c>
      <c r="I48" s="12">
        <v>5500</v>
      </c>
      <c r="J48" s="12">
        <v>5500</v>
      </c>
      <c r="K48" s="12">
        <v>5500</v>
      </c>
      <c r="L48" s="12">
        <v>5500</v>
      </c>
      <c r="M48" s="12">
        <v>5500</v>
      </c>
      <c r="N48" s="12">
        <v>5500</v>
      </c>
      <c r="O48" s="12">
        <v>5500</v>
      </c>
      <c r="P48" s="12">
        <v>5500</v>
      </c>
      <c r="Q48" s="12">
        <v>5500</v>
      </c>
      <c r="R48" s="12">
        <v>5500</v>
      </c>
      <c r="S48" s="12">
        <v>5500</v>
      </c>
      <c r="T48" s="12">
        <v>5500</v>
      </c>
      <c r="U48" s="12">
        <v>5500</v>
      </c>
      <c r="V48" s="12">
        <v>5500</v>
      </c>
      <c r="W48" s="12">
        <v>5500</v>
      </c>
      <c r="X48" s="12">
        <v>5500</v>
      </c>
      <c r="Y48" s="12">
        <v>5600</v>
      </c>
      <c r="Z48" s="12">
        <v>5600</v>
      </c>
      <c r="AA48" s="12">
        <v>5600</v>
      </c>
      <c r="AB48" s="12">
        <v>5700</v>
      </c>
      <c r="AD48" s="35">
        <f t="shared" si="2"/>
        <v>-1.7857142857142856E-2</v>
      </c>
      <c r="AE48" s="20"/>
      <c r="AF48" s="35">
        <f t="shared" si="3"/>
        <v>-1.7857142857142856E-2</v>
      </c>
      <c r="AG48" s="12"/>
      <c r="AH48" s="36">
        <v>5600</v>
      </c>
      <c r="AI48" s="36">
        <v>5500</v>
      </c>
      <c r="AJ48" s="36">
        <v>5500</v>
      </c>
      <c r="AK48" s="36">
        <v>5600</v>
      </c>
      <c r="AL48" s="36">
        <v>5600</v>
      </c>
      <c r="AM48" s="36">
        <v>5600</v>
      </c>
      <c r="AN48" s="36">
        <v>5500</v>
      </c>
      <c r="AO48" s="36">
        <v>5500</v>
      </c>
      <c r="AP48" s="36">
        <v>5500</v>
      </c>
      <c r="AQ48" s="36">
        <v>5500</v>
      </c>
      <c r="AR48" s="36">
        <v>5500</v>
      </c>
      <c r="AS48" s="36">
        <v>5500</v>
      </c>
      <c r="AT48" s="36">
        <v>5500</v>
      </c>
      <c r="AU48" s="36">
        <v>5500</v>
      </c>
      <c r="AV48" s="36">
        <v>5500</v>
      </c>
      <c r="AW48" s="36">
        <v>5500</v>
      </c>
      <c r="AX48" s="36">
        <v>5500</v>
      </c>
      <c r="AY48" s="36">
        <v>5500</v>
      </c>
      <c r="AZ48" s="36">
        <v>5500</v>
      </c>
      <c r="BA48" s="36">
        <v>5500</v>
      </c>
      <c r="BB48" s="36">
        <v>5500</v>
      </c>
      <c r="BC48" s="36">
        <v>5500</v>
      </c>
      <c r="BD48" s="36">
        <v>5600</v>
      </c>
      <c r="BE48" s="36">
        <v>5600</v>
      </c>
      <c r="BF48" s="36">
        <v>5600</v>
      </c>
      <c r="BG48" s="36">
        <v>5700</v>
      </c>
      <c r="BH48" s="12"/>
      <c r="BI48" s="12"/>
      <c r="BJ48" s="12"/>
      <c r="BK48" s="12"/>
      <c r="BL48" s="12"/>
      <c r="BM48" s="12"/>
      <c r="BN48" s="12"/>
      <c r="BO48" s="12"/>
      <c r="BP48" s="12"/>
      <c r="BQ48" s="12"/>
      <c r="BR48" s="12"/>
      <c r="BS48" s="12"/>
      <c r="BT48" s="12"/>
      <c r="BU48" s="12"/>
      <c r="BV48" s="12"/>
      <c r="BW48" s="12"/>
    </row>
    <row r="49" spans="1:75" x14ac:dyDescent="0.2">
      <c r="A49" s="13" t="s">
        <v>5</v>
      </c>
      <c r="B49" s="14"/>
      <c r="C49" s="12">
        <v>5100</v>
      </c>
      <c r="D49" s="12">
        <v>5400</v>
      </c>
      <c r="E49" s="12">
        <v>5400</v>
      </c>
      <c r="F49" s="12">
        <v>5400</v>
      </c>
      <c r="G49" s="12">
        <v>5400</v>
      </c>
      <c r="H49" s="12">
        <v>5500</v>
      </c>
      <c r="I49" s="12">
        <v>5400</v>
      </c>
      <c r="J49" s="12">
        <v>5400</v>
      </c>
      <c r="K49" s="12">
        <v>5400</v>
      </c>
      <c r="L49" s="12">
        <v>5400</v>
      </c>
      <c r="M49" s="12">
        <v>5400</v>
      </c>
      <c r="N49" s="12">
        <v>5400</v>
      </c>
      <c r="O49" s="12">
        <v>5400</v>
      </c>
      <c r="P49" s="12">
        <v>5400</v>
      </c>
      <c r="Q49" s="12">
        <v>5400</v>
      </c>
      <c r="R49" s="12">
        <v>5400</v>
      </c>
      <c r="S49" s="12">
        <v>5400</v>
      </c>
      <c r="T49" s="12">
        <v>5400</v>
      </c>
      <c r="U49" s="12">
        <v>5400</v>
      </c>
      <c r="V49" s="12">
        <v>5400</v>
      </c>
      <c r="W49" s="12">
        <v>5400</v>
      </c>
      <c r="X49" s="12">
        <v>5400</v>
      </c>
      <c r="Y49" s="12">
        <v>5400</v>
      </c>
      <c r="Z49" s="12">
        <v>5400</v>
      </c>
      <c r="AA49" s="12">
        <v>5400</v>
      </c>
      <c r="AB49" s="12">
        <v>5400</v>
      </c>
      <c r="AD49" s="35">
        <f t="shared" si="2"/>
        <v>5.8823529411764705E-2</v>
      </c>
      <c r="AE49" s="20"/>
      <c r="AF49" s="35">
        <f t="shared" si="3"/>
        <v>5.8823529411764705E-2</v>
      </c>
      <c r="AG49" s="12"/>
      <c r="AH49" s="36">
        <v>5100</v>
      </c>
      <c r="AI49" s="36">
        <v>5400</v>
      </c>
      <c r="AJ49" s="36">
        <v>5400</v>
      </c>
      <c r="AK49" s="36">
        <v>5400</v>
      </c>
      <c r="AL49" s="36">
        <v>5400</v>
      </c>
      <c r="AM49" s="36">
        <v>5500</v>
      </c>
      <c r="AN49" s="36">
        <v>5400</v>
      </c>
      <c r="AO49" s="36">
        <v>5400</v>
      </c>
      <c r="AP49" s="36">
        <v>5400</v>
      </c>
      <c r="AQ49" s="36">
        <v>5400</v>
      </c>
      <c r="AR49" s="36">
        <v>5400</v>
      </c>
      <c r="AS49" s="36">
        <v>5400</v>
      </c>
      <c r="AT49" s="36">
        <v>5400</v>
      </c>
      <c r="AU49" s="36">
        <v>5400</v>
      </c>
      <c r="AV49" s="36">
        <v>5400</v>
      </c>
      <c r="AW49" s="36">
        <v>5400</v>
      </c>
      <c r="AX49" s="36">
        <v>5400</v>
      </c>
      <c r="AY49" s="36">
        <v>5400</v>
      </c>
      <c r="AZ49" s="36">
        <v>5400</v>
      </c>
      <c r="BA49" s="36">
        <v>5400</v>
      </c>
      <c r="BB49" s="36">
        <v>5400</v>
      </c>
      <c r="BC49" s="36">
        <v>5400</v>
      </c>
      <c r="BD49" s="36">
        <v>5400</v>
      </c>
      <c r="BE49" s="36">
        <v>5400</v>
      </c>
      <c r="BF49" s="36">
        <v>5400</v>
      </c>
      <c r="BG49" s="36">
        <v>5400</v>
      </c>
      <c r="BH49" s="12"/>
      <c r="BI49" s="12"/>
      <c r="BJ49" s="12"/>
      <c r="BK49" s="12"/>
      <c r="BL49" s="12"/>
      <c r="BM49" s="12"/>
      <c r="BN49" s="12"/>
      <c r="BO49" s="12"/>
      <c r="BP49" s="12"/>
      <c r="BQ49" s="12"/>
      <c r="BR49" s="12"/>
      <c r="BS49" s="12"/>
      <c r="BT49" s="12"/>
      <c r="BU49" s="12"/>
      <c r="BV49" s="12"/>
      <c r="BW49" s="12"/>
    </row>
    <row r="50" spans="1:75" x14ac:dyDescent="0.2">
      <c r="A50" s="13" t="s">
        <v>5</v>
      </c>
      <c r="B50" s="14" t="s">
        <v>58</v>
      </c>
      <c r="C50" s="12">
        <v>4100</v>
      </c>
      <c r="D50" s="12">
        <v>4300</v>
      </c>
      <c r="E50" s="12">
        <v>4500</v>
      </c>
      <c r="F50" s="12">
        <v>4700</v>
      </c>
      <c r="G50" s="12">
        <v>4900</v>
      </c>
      <c r="H50" s="12">
        <v>5100</v>
      </c>
      <c r="I50" s="12">
        <v>5400</v>
      </c>
      <c r="J50" s="12">
        <v>5400</v>
      </c>
      <c r="K50" s="12">
        <v>5400</v>
      </c>
      <c r="L50" s="12">
        <v>5400</v>
      </c>
      <c r="M50" s="12">
        <v>5400</v>
      </c>
      <c r="N50" s="12">
        <v>5300</v>
      </c>
      <c r="O50" s="12">
        <v>5300</v>
      </c>
      <c r="P50" s="12">
        <v>5400</v>
      </c>
      <c r="Q50" s="12">
        <v>5400</v>
      </c>
      <c r="R50" s="12">
        <v>5400</v>
      </c>
      <c r="S50" s="12">
        <v>5400</v>
      </c>
      <c r="T50" s="12">
        <v>5400</v>
      </c>
      <c r="U50" s="12">
        <v>5400</v>
      </c>
      <c r="V50" s="12">
        <v>5400</v>
      </c>
      <c r="W50" s="12">
        <v>5400</v>
      </c>
      <c r="X50" s="12">
        <v>5400</v>
      </c>
      <c r="Y50" s="12">
        <v>5400</v>
      </c>
      <c r="Z50" s="12">
        <v>5400</v>
      </c>
      <c r="AA50" s="12">
        <v>5400</v>
      </c>
      <c r="AB50" s="12">
        <v>5400</v>
      </c>
      <c r="AD50" s="35">
        <f t="shared" si="2"/>
        <v>0.31707317073170732</v>
      </c>
      <c r="AE50" s="20"/>
      <c r="AF50" s="35">
        <f t="shared" si="3"/>
        <v>0.31707317073170732</v>
      </c>
      <c r="AG50" s="12"/>
      <c r="AH50" s="36">
        <v>4100</v>
      </c>
      <c r="AI50" s="36">
        <v>4300</v>
      </c>
      <c r="AJ50" s="36">
        <v>4500</v>
      </c>
      <c r="AK50" s="36">
        <v>4700</v>
      </c>
      <c r="AL50" s="36">
        <v>4900</v>
      </c>
      <c r="AM50" s="36">
        <v>5100</v>
      </c>
      <c r="AN50" s="36">
        <v>5400</v>
      </c>
      <c r="AO50" s="36">
        <v>5400</v>
      </c>
      <c r="AP50" s="36">
        <v>5400</v>
      </c>
      <c r="AQ50" s="36">
        <v>5400</v>
      </c>
      <c r="AR50" s="36">
        <v>5400</v>
      </c>
      <c r="AS50" s="36">
        <v>5300</v>
      </c>
      <c r="AT50" s="36">
        <v>5300</v>
      </c>
      <c r="AU50" s="36">
        <v>5400</v>
      </c>
      <c r="AV50" s="36">
        <v>5400</v>
      </c>
      <c r="AW50" s="36">
        <v>5400</v>
      </c>
      <c r="AX50" s="36">
        <v>5400</v>
      </c>
      <c r="AY50" s="36">
        <v>5400</v>
      </c>
      <c r="AZ50" s="36">
        <v>5400</v>
      </c>
      <c r="BA50" s="36">
        <v>5400</v>
      </c>
      <c r="BB50" s="36">
        <v>5400</v>
      </c>
      <c r="BC50" s="36">
        <v>5400</v>
      </c>
      <c r="BD50" s="36">
        <v>5400</v>
      </c>
      <c r="BE50" s="36">
        <v>5400</v>
      </c>
      <c r="BF50" s="36">
        <v>5400</v>
      </c>
      <c r="BG50" s="36">
        <v>5400</v>
      </c>
      <c r="BH50" s="12"/>
      <c r="BI50" s="12"/>
      <c r="BJ50" s="12"/>
      <c r="BK50" s="12"/>
      <c r="BL50" s="12"/>
      <c r="BM50" s="12"/>
      <c r="BN50" s="12"/>
      <c r="BO50" s="12"/>
      <c r="BP50" s="12"/>
      <c r="BQ50" s="12"/>
      <c r="BR50" s="12"/>
      <c r="BS50" s="12"/>
      <c r="BT50" s="12"/>
      <c r="BU50" s="12"/>
      <c r="BV50" s="12"/>
      <c r="BW50" s="12"/>
    </row>
    <row r="51" spans="1:75" x14ac:dyDescent="0.2">
      <c r="A51" s="13" t="s">
        <v>5</v>
      </c>
      <c r="B51" s="14" t="s">
        <v>59</v>
      </c>
      <c r="C51" s="12">
        <v>5600</v>
      </c>
      <c r="D51" s="12">
        <v>5600</v>
      </c>
      <c r="E51" s="12">
        <v>5500</v>
      </c>
      <c r="F51" s="12">
        <v>5500</v>
      </c>
      <c r="G51" s="12">
        <v>5500</v>
      </c>
      <c r="H51" s="12">
        <v>5500</v>
      </c>
      <c r="I51" s="12">
        <v>5700</v>
      </c>
      <c r="J51" s="12">
        <v>5900</v>
      </c>
      <c r="K51" s="12">
        <v>6200</v>
      </c>
      <c r="L51" s="12">
        <v>6400</v>
      </c>
      <c r="M51" s="12">
        <v>6600</v>
      </c>
      <c r="N51" s="12">
        <v>6800</v>
      </c>
      <c r="O51" s="12">
        <v>6900</v>
      </c>
      <c r="P51" s="12">
        <v>6900</v>
      </c>
      <c r="Q51" s="12">
        <v>6900</v>
      </c>
      <c r="R51" s="12">
        <v>6900</v>
      </c>
      <c r="S51" s="12">
        <v>6800</v>
      </c>
      <c r="T51" s="12">
        <v>6800</v>
      </c>
      <c r="U51" s="12">
        <v>6800</v>
      </c>
      <c r="V51" s="12">
        <v>6900</v>
      </c>
      <c r="W51" s="12">
        <v>6900</v>
      </c>
      <c r="X51" s="12">
        <v>6900</v>
      </c>
      <c r="Y51" s="12">
        <v>6900</v>
      </c>
      <c r="Z51" s="12">
        <v>6900</v>
      </c>
      <c r="AA51" s="12">
        <v>6900</v>
      </c>
      <c r="AB51" s="12">
        <v>6900</v>
      </c>
      <c r="AD51" s="35">
        <f t="shared" si="2"/>
        <v>0.17857142857142858</v>
      </c>
      <c r="AE51" s="20"/>
      <c r="AF51" s="35">
        <f t="shared" si="3"/>
        <v>0.23214285714285715</v>
      </c>
      <c r="AG51" s="12"/>
      <c r="AH51" s="36">
        <v>5600</v>
      </c>
      <c r="AI51" s="36">
        <v>5600</v>
      </c>
      <c r="AJ51" s="36">
        <v>5500</v>
      </c>
      <c r="AK51" s="36">
        <v>5500</v>
      </c>
      <c r="AL51" s="36">
        <v>5500</v>
      </c>
      <c r="AM51" s="36">
        <v>5500</v>
      </c>
      <c r="AN51" s="36">
        <v>5700</v>
      </c>
      <c r="AO51" s="36">
        <v>5900</v>
      </c>
      <c r="AP51" s="36">
        <v>6200</v>
      </c>
      <c r="AQ51" s="36">
        <v>6400</v>
      </c>
      <c r="AR51" s="36">
        <v>6600</v>
      </c>
      <c r="AS51" s="36">
        <v>6800</v>
      </c>
      <c r="AT51" s="36">
        <v>6900</v>
      </c>
      <c r="AU51" s="36">
        <v>6900</v>
      </c>
      <c r="AV51" s="36">
        <v>6900</v>
      </c>
      <c r="AW51" s="36">
        <v>6900</v>
      </c>
      <c r="AX51" s="36">
        <v>6800</v>
      </c>
      <c r="AY51" s="36">
        <v>6800</v>
      </c>
      <c r="AZ51" s="36">
        <v>6800</v>
      </c>
      <c r="BA51" s="36">
        <v>6900</v>
      </c>
      <c r="BB51" s="36">
        <v>6900</v>
      </c>
      <c r="BC51" s="36">
        <v>6900</v>
      </c>
      <c r="BD51" s="36">
        <v>6900</v>
      </c>
      <c r="BE51" s="36">
        <v>6900</v>
      </c>
      <c r="BF51" s="36">
        <v>6900</v>
      </c>
      <c r="BG51" s="36">
        <v>6900</v>
      </c>
      <c r="BH51" s="12"/>
      <c r="BI51" s="12"/>
      <c r="BJ51" s="12"/>
      <c r="BK51" s="12"/>
      <c r="BL51" s="12"/>
      <c r="BM51" s="12"/>
      <c r="BN51" s="12"/>
      <c r="BO51" s="12"/>
      <c r="BP51" s="12"/>
      <c r="BQ51" s="12"/>
      <c r="BR51" s="12"/>
      <c r="BS51" s="12"/>
      <c r="BT51" s="12"/>
      <c r="BU51" s="12"/>
      <c r="BV51" s="12"/>
      <c r="BW51" s="12"/>
    </row>
    <row r="52" spans="1:75" x14ac:dyDescent="0.2">
      <c r="A52" s="13" t="s">
        <v>5</v>
      </c>
      <c r="B52" s="14" t="s">
        <v>60</v>
      </c>
      <c r="C52" s="12">
        <v>9400</v>
      </c>
      <c r="D52" s="12">
        <v>9200</v>
      </c>
      <c r="E52" s="12">
        <v>9200</v>
      </c>
      <c r="F52" s="12">
        <v>9200</v>
      </c>
      <c r="G52" s="12">
        <v>9100</v>
      </c>
      <c r="H52" s="12">
        <v>8900</v>
      </c>
      <c r="I52" s="12">
        <v>8800</v>
      </c>
      <c r="J52" s="12">
        <v>8700</v>
      </c>
      <c r="K52" s="12">
        <v>8700</v>
      </c>
      <c r="L52" s="12">
        <v>8800</v>
      </c>
      <c r="M52" s="12">
        <v>8900</v>
      </c>
      <c r="N52" s="12">
        <v>9200</v>
      </c>
      <c r="O52" s="12">
        <v>9500</v>
      </c>
      <c r="P52" s="12">
        <v>9700</v>
      </c>
      <c r="Q52" s="12">
        <v>9900</v>
      </c>
      <c r="R52" s="12">
        <v>10100</v>
      </c>
      <c r="S52" s="12">
        <v>10200</v>
      </c>
      <c r="T52" s="12">
        <v>10200</v>
      </c>
      <c r="U52" s="12">
        <v>10200</v>
      </c>
      <c r="V52" s="12">
        <v>10100</v>
      </c>
      <c r="W52" s="12">
        <v>10100</v>
      </c>
      <c r="X52" s="12">
        <v>10100</v>
      </c>
      <c r="Y52" s="12">
        <v>10100</v>
      </c>
      <c r="Z52" s="12">
        <v>10100</v>
      </c>
      <c r="AA52" s="12">
        <v>10200</v>
      </c>
      <c r="AB52" s="12">
        <v>10200</v>
      </c>
      <c r="AD52" s="35">
        <f t="shared" si="2"/>
        <v>-5.3191489361702128E-2</v>
      </c>
      <c r="AE52" s="20"/>
      <c r="AF52" s="35">
        <f t="shared" si="3"/>
        <v>7.4468085106382975E-2</v>
      </c>
      <c r="AG52" s="12"/>
      <c r="AH52" s="36">
        <v>9400</v>
      </c>
      <c r="AI52" s="36">
        <v>9200</v>
      </c>
      <c r="AJ52" s="36">
        <v>9200</v>
      </c>
      <c r="AK52" s="36">
        <v>9200</v>
      </c>
      <c r="AL52" s="36">
        <v>9100</v>
      </c>
      <c r="AM52" s="36">
        <v>8900</v>
      </c>
      <c r="AN52" s="36">
        <v>8800</v>
      </c>
      <c r="AO52" s="36">
        <v>8700</v>
      </c>
      <c r="AP52" s="36">
        <v>8700</v>
      </c>
      <c r="AQ52" s="36">
        <v>8800</v>
      </c>
      <c r="AR52" s="36">
        <v>8900</v>
      </c>
      <c r="AS52" s="36">
        <v>9200</v>
      </c>
      <c r="AT52" s="36">
        <v>9500</v>
      </c>
      <c r="AU52" s="36">
        <v>9700</v>
      </c>
      <c r="AV52" s="36">
        <v>9900</v>
      </c>
      <c r="AW52" s="36">
        <v>10100</v>
      </c>
      <c r="AX52" s="36">
        <v>10200</v>
      </c>
      <c r="AY52" s="36">
        <v>10200</v>
      </c>
      <c r="AZ52" s="36">
        <v>10200</v>
      </c>
      <c r="BA52" s="36">
        <v>10100</v>
      </c>
      <c r="BB52" s="36">
        <v>10100</v>
      </c>
      <c r="BC52" s="36">
        <v>10100</v>
      </c>
      <c r="BD52" s="36">
        <v>10100</v>
      </c>
      <c r="BE52" s="36">
        <v>10100</v>
      </c>
      <c r="BF52" s="36">
        <v>10200</v>
      </c>
      <c r="BG52" s="36">
        <v>10200</v>
      </c>
      <c r="BH52" s="12"/>
      <c r="BI52" s="12"/>
      <c r="BJ52" s="12"/>
      <c r="BK52" s="12"/>
      <c r="BL52" s="12"/>
      <c r="BM52" s="12"/>
      <c r="BN52" s="12"/>
      <c r="BO52" s="12"/>
      <c r="BP52" s="12"/>
      <c r="BQ52" s="12"/>
      <c r="BR52" s="12"/>
      <c r="BS52" s="12"/>
      <c r="BT52" s="12"/>
      <c r="BU52" s="12"/>
      <c r="BV52" s="12"/>
      <c r="BW52" s="12"/>
    </row>
    <row r="53" spans="1:75" x14ac:dyDescent="0.2">
      <c r="A53" s="13" t="s">
        <v>5</v>
      </c>
      <c r="B53" s="14" t="s">
        <v>61</v>
      </c>
      <c r="C53" s="12">
        <v>6800</v>
      </c>
      <c r="D53" s="12">
        <v>6900</v>
      </c>
      <c r="E53" s="12">
        <v>6800</v>
      </c>
      <c r="F53" s="12">
        <v>6900</v>
      </c>
      <c r="G53" s="12">
        <v>6800</v>
      </c>
      <c r="H53" s="12">
        <v>6700</v>
      </c>
      <c r="I53" s="12">
        <v>6500</v>
      </c>
      <c r="J53" s="12">
        <v>6500</v>
      </c>
      <c r="K53" s="12">
        <v>6400</v>
      </c>
      <c r="L53" s="12">
        <v>6300</v>
      </c>
      <c r="M53" s="12">
        <v>6300</v>
      </c>
      <c r="N53" s="12">
        <v>6200</v>
      </c>
      <c r="O53" s="12">
        <v>6100</v>
      </c>
      <c r="P53" s="12">
        <v>6100</v>
      </c>
      <c r="Q53" s="12">
        <v>6100</v>
      </c>
      <c r="R53" s="12">
        <v>6200</v>
      </c>
      <c r="S53" s="12">
        <v>6300</v>
      </c>
      <c r="T53" s="12">
        <v>6500</v>
      </c>
      <c r="U53" s="12">
        <v>6600</v>
      </c>
      <c r="V53" s="12">
        <v>6700</v>
      </c>
      <c r="W53" s="12">
        <v>6800</v>
      </c>
      <c r="X53" s="12">
        <v>6900</v>
      </c>
      <c r="Y53" s="12">
        <v>6900</v>
      </c>
      <c r="Z53" s="12">
        <v>6900</v>
      </c>
      <c r="AA53" s="12">
        <v>6900</v>
      </c>
      <c r="AB53" s="12">
        <v>6900</v>
      </c>
      <c r="AD53" s="35">
        <f t="shared" si="2"/>
        <v>-7.3529411764705885E-2</v>
      </c>
      <c r="AE53" s="20"/>
      <c r="AF53" s="35">
        <f t="shared" si="3"/>
        <v>0</v>
      </c>
      <c r="AG53" s="12"/>
      <c r="AH53" s="36">
        <v>6800</v>
      </c>
      <c r="AI53" s="36">
        <v>6900</v>
      </c>
      <c r="AJ53" s="36">
        <v>6800</v>
      </c>
      <c r="AK53" s="36">
        <v>6900</v>
      </c>
      <c r="AL53" s="36">
        <v>6800</v>
      </c>
      <c r="AM53" s="36">
        <v>6700</v>
      </c>
      <c r="AN53" s="36">
        <v>6500</v>
      </c>
      <c r="AO53" s="36">
        <v>6500</v>
      </c>
      <c r="AP53" s="36">
        <v>6400</v>
      </c>
      <c r="AQ53" s="36">
        <v>6300</v>
      </c>
      <c r="AR53" s="36">
        <v>6300</v>
      </c>
      <c r="AS53" s="36">
        <v>6200</v>
      </c>
      <c r="AT53" s="36">
        <v>6100</v>
      </c>
      <c r="AU53" s="36">
        <v>6100</v>
      </c>
      <c r="AV53" s="36">
        <v>6100</v>
      </c>
      <c r="AW53" s="36">
        <v>6200</v>
      </c>
      <c r="AX53" s="36">
        <v>6300</v>
      </c>
      <c r="AY53" s="36">
        <v>6500</v>
      </c>
      <c r="AZ53" s="36">
        <v>6600</v>
      </c>
      <c r="BA53" s="36">
        <v>6700</v>
      </c>
      <c r="BB53" s="36">
        <v>6800</v>
      </c>
      <c r="BC53" s="36">
        <v>6900</v>
      </c>
      <c r="BD53" s="36">
        <v>6900</v>
      </c>
      <c r="BE53" s="36">
        <v>6900</v>
      </c>
      <c r="BF53" s="36">
        <v>6900</v>
      </c>
      <c r="BG53" s="36">
        <v>6900</v>
      </c>
      <c r="BH53" s="12"/>
      <c r="BI53" s="12"/>
      <c r="BJ53" s="12"/>
      <c r="BK53" s="12"/>
      <c r="BL53" s="12"/>
      <c r="BM53" s="12"/>
      <c r="BN53" s="12"/>
      <c r="BO53" s="12"/>
      <c r="BP53" s="12"/>
      <c r="BQ53" s="12"/>
      <c r="BR53" s="12"/>
      <c r="BS53" s="12"/>
      <c r="BT53" s="12"/>
      <c r="BU53" s="12"/>
      <c r="BV53" s="12"/>
      <c r="BW53" s="12"/>
    </row>
    <row r="54" spans="1:75" x14ac:dyDescent="0.2">
      <c r="A54" s="13" t="s">
        <v>5</v>
      </c>
      <c r="B54" s="14" t="s">
        <v>62</v>
      </c>
      <c r="C54" s="12">
        <v>7400</v>
      </c>
      <c r="D54" s="12">
        <v>7200</v>
      </c>
      <c r="E54" s="12">
        <v>7300</v>
      </c>
      <c r="F54" s="12">
        <v>7200</v>
      </c>
      <c r="G54" s="12">
        <v>7000</v>
      </c>
      <c r="H54" s="12">
        <v>7100</v>
      </c>
      <c r="I54" s="12">
        <v>7100</v>
      </c>
      <c r="J54" s="12">
        <v>7100</v>
      </c>
      <c r="K54" s="12">
        <v>7100</v>
      </c>
      <c r="L54" s="12">
        <v>7100</v>
      </c>
      <c r="M54" s="12">
        <v>6900</v>
      </c>
      <c r="N54" s="12">
        <v>6800</v>
      </c>
      <c r="O54" s="12">
        <v>6800</v>
      </c>
      <c r="P54" s="12">
        <v>6700</v>
      </c>
      <c r="Q54" s="12">
        <v>6600</v>
      </c>
      <c r="R54" s="12">
        <v>6600</v>
      </c>
      <c r="S54" s="12">
        <v>6500</v>
      </c>
      <c r="T54" s="12">
        <v>6400</v>
      </c>
      <c r="U54" s="12">
        <v>6400</v>
      </c>
      <c r="V54" s="12">
        <v>6400</v>
      </c>
      <c r="W54" s="12">
        <v>6500</v>
      </c>
      <c r="X54" s="12">
        <v>6600</v>
      </c>
      <c r="Y54" s="12">
        <v>6800</v>
      </c>
      <c r="Z54" s="12">
        <v>6900</v>
      </c>
      <c r="AA54" s="12">
        <v>7000</v>
      </c>
      <c r="AB54" s="12">
        <v>7100</v>
      </c>
      <c r="AD54" s="35">
        <f t="shared" si="2"/>
        <v>-6.7567567567567571E-2</v>
      </c>
      <c r="AE54" s="20"/>
      <c r="AF54" s="35">
        <f t="shared" si="3"/>
        <v>-0.12162162162162163</v>
      </c>
      <c r="AG54" s="12"/>
      <c r="AH54" s="36">
        <v>7400</v>
      </c>
      <c r="AI54" s="36">
        <v>7200</v>
      </c>
      <c r="AJ54" s="36">
        <v>7300</v>
      </c>
      <c r="AK54" s="36">
        <v>7200</v>
      </c>
      <c r="AL54" s="36">
        <v>7000</v>
      </c>
      <c r="AM54" s="36">
        <v>7100</v>
      </c>
      <c r="AN54" s="36">
        <v>7100</v>
      </c>
      <c r="AO54" s="36">
        <v>7100</v>
      </c>
      <c r="AP54" s="36">
        <v>7100</v>
      </c>
      <c r="AQ54" s="36">
        <v>7100</v>
      </c>
      <c r="AR54" s="36">
        <v>6900</v>
      </c>
      <c r="AS54" s="36">
        <v>6800</v>
      </c>
      <c r="AT54" s="36">
        <v>6800</v>
      </c>
      <c r="AU54" s="36">
        <v>6700</v>
      </c>
      <c r="AV54" s="36">
        <v>6600</v>
      </c>
      <c r="AW54" s="36">
        <v>6600</v>
      </c>
      <c r="AX54" s="36">
        <v>6500</v>
      </c>
      <c r="AY54" s="36">
        <v>6400</v>
      </c>
      <c r="AZ54" s="36">
        <v>6400</v>
      </c>
      <c r="BA54" s="36">
        <v>6400</v>
      </c>
      <c r="BB54" s="36">
        <v>6500</v>
      </c>
      <c r="BC54" s="36">
        <v>6600</v>
      </c>
      <c r="BD54" s="36">
        <v>6800</v>
      </c>
      <c r="BE54" s="36">
        <v>6900</v>
      </c>
      <c r="BF54" s="36">
        <v>7000</v>
      </c>
      <c r="BG54" s="36">
        <v>7100</v>
      </c>
      <c r="BH54" s="12"/>
      <c r="BI54" s="12"/>
      <c r="BJ54" s="12"/>
      <c r="BK54" s="12"/>
      <c r="BL54" s="12"/>
      <c r="BM54" s="12"/>
      <c r="BN54" s="12"/>
      <c r="BO54" s="12"/>
      <c r="BP54" s="12"/>
      <c r="BQ54" s="12"/>
      <c r="BR54" s="12"/>
      <c r="BS54" s="12"/>
      <c r="BT54" s="12"/>
      <c r="BU54" s="12"/>
      <c r="BV54" s="12"/>
      <c r="BW54" s="12"/>
    </row>
    <row r="55" spans="1:75" x14ac:dyDescent="0.2">
      <c r="A55" s="13" t="s">
        <v>5</v>
      </c>
      <c r="B55" s="14" t="s">
        <v>63</v>
      </c>
      <c r="C55" s="12">
        <v>6700</v>
      </c>
      <c r="D55" s="12">
        <v>7000</v>
      </c>
      <c r="E55" s="12">
        <v>7100</v>
      </c>
      <c r="F55" s="12">
        <v>7100</v>
      </c>
      <c r="G55" s="12">
        <v>7100</v>
      </c>
      <c r="H55" s="12">
        <v>7000</v>
      </c>
      <c r="I55" s="12">
        <v>7000</v>
      </c>
      <c r="J55" s="12">
        <v>7000</v>
      </c>
      <c r="K55" s="12">
        <v>7000</v>
      </c>
      <c r="L55" s="12">
        <v>6900</v>
      </c>
      <c r="M55" s="12">
        <v>6900</v>
      </c>
      <c r="N55" s="12">
        <v>7000</v>
      </c>
      <c r="O55" s="12">
        <v>6900</v>
      </c>
      <c r="P55" s="12">
        <v>6900</v>
      </c>
      <c r="Q55" s="12">
        <v>6900</v>
      </c>
      <c r="R55" s="12">
        <v>6800</v>
      </c>
      <c r="S55" s="12">
        <v>6700</v>
      </c>
      <c r="T55" s="12">
        <v>6600</v>
      </c>
      <c r="U55" s="12">
        <v>6600</v>
      </c>
      <c r="V55" s="12">
        <v>6500</v>
      </c>
      <c r="W55" s="12">
        <v>6400</v>
      </c>
      <c r="X55" s="12">
        <v>6300</v>
      </c>
      <c r="Y55" s="12">
        <v>6300</v>
      </c>
      <c r="Z55" s="12">
        <v>6300</v>
      </c>
      <c r="AA55" s="12">
        <v>6300</v>
      </c>
      <c r="AB55" s="12">
        <v>6400</v>
      </c>
      <c r="AD55" s="35">
        <f t="shared" si="2"/>
        <v>2.9850746268656716E-2</v>
      </c>
      <c r="AE55" s="20"/>
      <c r="AF55" s="35">
        <f t="shared" si="3"/>
        <v>-4.4776119402985072E-2</v>
      </c>
      <c r="AG55" s="12"/>
      <c r="AH55" s="36">
        <v>6700</v>
      </c>
      <c r="AI55" s="36">
        <v>7000</v>
      </c>
      <c r="AJ55" s="36">
        <v>7100</v>
      </c>
      <c r="AK55" s="36">
        <v>7100</v>
      </c>
      <c r="AL55" s="36">
        <v>7100</v>
      </c>
      <c r="AM55" s="36">
        <v>7000</v>
      </c>
      <c r="AN55" s="36">
        <v>7000</v>
      </c>
      <c r="AO55" s="36">
        <v>7000</v>
      </c>
      <c r="AP55" s="36">
        <v>7000</v>
      </c>
      <c r="AQ55" s="36">
        <v>6900</v>
      </c>
      <c r="AR55" s="36">
        <v>6900</v>
      </c>
      <c r="AS55" s="36">
        <v>7000</v>
      </c>
      <c r="AT55" s="36">
        <v>6900</v>
      </c>
      <c r="AU55" s="36">
        <v>6900</v>
      </c>
      <c r="AV55" s="36">
        <v>6900</v>
      </c>
      <c r="AW55" s="36">
        <v>6800</v>
      </c>
      <c r="AX55" s="36">
        <v>6700</v>
      </c>
      <c r="AY55" s="36">
        <v>6600</v>
      </c>
      <c r="AZ55" s="36">
        <v>6600</v>
      </c>
      <c r="BA55" s="36">
        <v>6500</v>
      </c>
      <c r="BB55" s="36">
        <v>6400</v>
      </c>
      <c r="BC55" s="36">
        <v>6300</v>
      </c>
      <c r="BD55" s="36">
        <v>6300</v>
      </c>
      <c r="BE55" s="36">
        <v>6300</v>
      </c>
      <c r="BF55" s="36">
        <v>6300</v>
      </c>
      <c r="BG55" s="36">
        <v>6400</v>
      </c>
      <c r="BH55" s="12"/>
      <c r="BI55" s="12"/>
      <c r="BJ55" s="12"/>
      <c r="BK55" s="12"/>
      <c r="BL55" s="12"/>
      <c r="BM55" s="12"/>
      <c r="BN55" s="12"/>
      <c r="BO55" s="12"/>
      <c r="BP55" s="12"/>
      <c r="BQ55" s="12"/>
      <c r="BR55" s="12"/>
      <c r="BS55" s="12"/>
      <c r="BT55" s="12"/>
      <c r="BU55" s="12"/>
      <c r="BV55" s="12"/>
      <c r="BW55" s="12"/>
    </row>
    <row r="56" spans="1:75" x14ac:dyDescent="0.2">
      <c r="A56" s="13" t="s">
        <v>5</v>
      </c>
      <c r="B56" s="14" t="s">
        <v>64</v>
      </c>
      <c r="C56" s="12">
        <v>5800</v>
      </c>
      <c r="D56" s="12">
        <v>5700</v>
      </c>
      <c r="E56" s="12">
        <v>5800</v>
      </c>
      <c r="F56" s="12">
        <v>6000</v>
      </c>
      <c r="G56" s="12">
        <v>6200</v>
      </c>
      <c r="H56" s="12">
        <v>6400</v>
      </c>
      <c r="I56" s="12">
        <v>6600</v>
      </c>
      <c r="J56" s="12">
        <v>6700</v>
      </c>
      <c r="K56" s="12">
        <v>6700</v>
      </c>
      <c r="L56" s="12">
        <v>6700</v>
      </c>
      <c r="M56" s="12">
        <v>6700</v>
      </c>
      <c r="N56" s="12">
        <v>6700</v>
      </c>
      <c r="O56" s="12">
        <v>6700</v>
      </c>
      <c r="P56" s="12">
        <v>6700</v>
      </c>
      <c r="Q56" s="12">
        <v>6600</v>
      </c>
      <c r="R56" s="12">
        <v>6700</v>
      </c>
      <c r="S56" s="12">
        <v>6700</v>
      </c>
      <c r="T56" s="12">
        <v>6700</v>
      </c>
      <c r="U56" s="12">
        <v>6700</v>
      </c>
      <c r="V56" s="12">
        <v>6700</v>
      </c>
      <c r="W56" s="12">
        <v>6600</v>
      </c>
      <c r="X56" s="12">
        <v>6500</v>
      </c>
      <c r="Y56" s="12">
        <v>6400</v>
      </c>
      <c r="Z56" s="12">
        <v>6400</v>
      </c>
      <c r="AA56" s="12">
        <v>6300</v>
      </c>
      <c r="AB56" s="12">
        <v>6200</v>
      </c>
      <c r="AD56" s="35">
        <f t="shared" si="2"/>
        <v>0.15517241379310345</v>
      </c>
      <c r="AE56" s="20"/>
      <c r="AF56" s="35">
        <f t="shared" si="3"/>
        <v>0.13793103448275862</v>
      </c>
      <c r="AG56" s="12"/>
      <c r="AH56" s="36">
        <v>5800</v>
      </c>
      <c r="AI56" s="36">
        <v>5700</v>
      </c>
      <c r="AJ56" s="36">
        <v>5800</v>
      </c>
      <c r="AK56" s="36">
        <v>6000</v>
      </c>
      <c r="AL56" s="36">
        <v>6200</v>
      </c>
      <c r="AM56" s="36">
        <v>6400</v>
      </c>
      <c r="AN56" s="36">
        <v>6600</v>
      </c>
      <c r="AO56" s="36">
        <v>6700</v>
      </c>
      <c r="AP56" s="36">
        <v>6700</v>
      </c>
      <c r="AQ56" s="36">
        <v>6700</v>
      </c>
      <c r="AR56" s="36">
        <v>6700</v>
      </c>
      <c r="AS56" s="36">
        <v>6700</v>
      </c>
      <c r="AT56" s="36">
        <v>6700</v>
      </c>
      <c r="AU56" s="36">
        <v>6700</v>
      </c>
      <c r="AV56" s="36">
        <v>6600</v>
      </c>
      <c r="AW56" s="36">
        <v>6700</v>
      </c>
      <c r="AX56" s="36">
        <v>6700</v>
      </c>
      <c r="AY56" s="36">
        <v>6700</v>
      </c>
      <c r="AZ56" s="36">
        <v>6700</v>
      </c>
      <c r="BA56" s="36">
        <v>6700</v>
      </c>
      <c r="BB56" s="36">
        <v>6600</v>
      </c>
      <c r="BC56" s="36">
        <v>6500</v>
      </c>
      <c r="BD56" s="36">
        <v>6400</v>
      </c>
      <c r="BE56" s="36">
        <v>6400</v>
      </c>
      <c r="BF56" s="36">
        <v>6300</v>
      </c>
      <c r="BG56" s="36">
        <v>6200</v>
      </c>
      <c r="BH56" s="12"/>
      <c r="BI56" s="12"/>
      <c r="BJ56" s="12"/>
      <c r="BK56" s="12"/>
      <c r="BL56" s="12"/>
      <c r="BM56" s="12"/>
      <c r="BN56" s="12"/>
      <c r="BO56" s="12"/>
      <c r="BP56" s="12"/>
      <c r="BQ56" s="12"/>
      <c r="BR56" s="12"/>
      <c r="BS56" s="12"/>
      <c r="BT56" s="12"/>
      <c r="BU56" s="12"/>
      <c r="BV56" s="12"/>
      <c r="BW56" s="12"/>
    </row>
    <row r="57" spans="1:75" x14ac:dyDescent="0.2">
      <c r="A57" s="13" t="s">
        <v>5</v>
      </c>
      <c r="B57" s="14" t="s">
        <v>65</v>
      </c>
      <c r="C57" s="12">
        <v>6000</v>
      </c>
      <c r="D57" s="12">
        <v>6100</v>
      </c>
      <c r="E57" s="12">
        <v>6000</v>
      </c>
      <c r="F57" s="12">
        <v>6000</v>
      </c>
      <c r="G57" s="12">
        <v>6000</v>
      </c>
      <c r="H57" s="12">
        <v>5800</v>
      </c>
      <c r="I57" s="12">
        <v>5700</v>
      </c>
      <c r="J57" s="12">
        <v>5700</v>
      </c>
      <c r="K57" s="12">
        <v>5900</v>
      </c>
      <c r="L57" s="12">
        <v>6100</v>
      </c>
      <c r="M57" s="12">
        <v>6300</v>
      </c>
      <c r="N57" s="12">
        <v>6500</v>
      </c>
      <c r="O57" s="12">
        <v>6600</v>
      </c>
      <c r="P57" s="12">
        <v>6600</v>
      </c>
      <c r="Q57" s="12">
        <v>6600</v>
      </c>
      <c r="R57" s="12">
        <v>6600</v>
      </c>
      <c r="S57" s="12">
        <v>6500</v>
      </c>
      <c r="T57" s="12">
        <v>6600</v>
      </c>
      <c r="U57" s="12">
        <v>6600</v>
      </c>
      <c r="V57" s="12">
        <v>6500</v>
      </c>
      <c r="W57" s="12">
        <v>6600</v>
      </c>
      <c r="X57" s="12">
        <v>6600</v>
      </c>
      <c r="Y57" s="12">
        <v>6600</v>
      </c>
      <c r="Z57" s="12">
        <v>6600</v>
      </c>
      <c r="AA57" s="12">
        <v>6600</v>
      </c>
      <c r="AB57" s="12">
        <v>6500</v>
      </c>
      <c r="AD57" s="35">
        <f t="shared" si="2"/>
        <v>0.05</v>
      </c>
      <c r="AE57" s="20"/>
      <c r="AF57" s="35">
        <f t="shared" si="3"/>
        <v>0.1</v>
      </c>
      <c r="AG57" s="12"/>
      <c r="AH57" s="36">
        <v>6000</v>
      </c>
      <c r="AI57" s="36">
        <v>6100</v>
      </c>
      <c r="AJ57" s="36">
        <v>6000</v>
      </c>
      <c r="AK57" s="36">
        <v>6000</v>
      </c>
      <c r="AL57" s="36">
        <v>6000</v>
      </c>
      <c r="AM57" s="36">
        <v>5800</v>
      </c>
      <c r="AN57" s="36">
        <v>5700</v>
      </c>
      <c r="AO57" s="36">
        <v>5700</v>
      </c>
      <c r="AP57" s="36">
        <v>5900</v>
      </c>
      <c r="AQ57" s="36">
        <v>6100</v>
      </c>
      <c r="AR57" s="36">
        <v>6300</v>
      </c>
      <c r="AS57" s="36">
        <v>6500</v>
      </c>
      <c r="AT57" s="36">
        <v>6600</v>
      </c>
      <c r="AU57" s="36">
        <v>6600</v>
      </c>
      <c r="AV57" s="36">
        <v>6600</v>
      </c>
      <c r="AW57" s="36">
        <v>6600</v>
      </c>
      <c r="AX57" s="36">
        <v>6500</v>
      </c>
      <c r="AY57" s="36">
        <v>6600</v>
      </c>
      <c r="AZ57" s="36">
        <v>6600</v>
      </c>
      <c r="BA57" s="36">
        <v>6500</v>
      </c>
      <c r="BB57" s="36">
        <v>6600</v>
      </c>
      <c r="BC57" s="36">
        <v>6600</v>
      </c>
      <c r="BD57" s="36">
        <v>6600</v>
      </c>
      <c r="BE57" s="36">
        <v>6600</v>
      </c>
      <c r="BF57" s="36">
        <v>6600</v>
      </c>
      <c r="BG57" s="36">
        <v>6500</v>
      </c>
      <c r="BH57" s="12"/>
      <c r="BI57" s="12"/>
      <c r="BJ57" s="12"/>
      <c r="BK57" s="12"/>
      <c r="BL57" s="12"/>
      <c r="BM57" s="12"/>
      <c r="BN57" s="12"/>
      <c r="BO57" s="12"/>
      <c r="BP57" s="12"/>
      <c r="BQ57" s="12"/>
      <c r="BR57" s="12"/>
      <c r="BS57" s="12"/>
      <c r="BT57" s="12"/>
      <c r="BU57" s="12"/>
      <c r="BV57" s="12"/>
      <c r="BW57" s="12"/>
    </row>
    <row r="58" spans="1:75" x14ac:dyDescent="0.2">
      <c r="A58" s="13" t="s">
        <v>5</v>
      </c>
      <c r="B58" s="14" t="s">
        <v>66</v>
      </c>
      <c r="C58" s="12">
        <v>6100</v>
      </c>
      <c r="D58" s="12">
        <v>6200</v>
      </c>
      <c r="E58" s="12">
        <v>6200</v>
      </c>
      <c r="F58" s="12">
        <v>6100</v>
      </c>
      <c r="G58" s="12">
        <v>6000</v>
      </c>
      <c r="H58" s="12">
        <v>6100</v>
      </c>
      <c r="I58" s="12">
        <v>6100</v>
      </c>
      <c r="J58" s="12">
        <v>6100</v>
      </c>
      <c r="K58" s="12">
        <v>6000</v>
      </c>
      <c r="L58" s="12">
        <v>6000</v>
      </c>
      <c r="M58" s="12">
        <v>5800</v>
      </c>
      <c r="N58" s="12">
        <v>5700</v>
      </c>
      <c r="O58" s="12">
        <v>5700</v>
      </c>
      <c r="P58" s="12">
        <v>5900</v>
      </c>
      <c r="Q58" s="12">
        <v>6000</v>
      </c>
      <c r="R58" s="12">
        <v>6200</v>
      </c>
      <c r="S58" s="12">
        <v>6400</v>
      </c>
      <c r="T58" s="12">
        <v>6500</v>
      </c>
      <c r="U58" s="12">
        <v>6500</v>
      </c>
      <c r="V58" s="12">
        <v>6500</v>
      </c>
      <c r="W58" s="12">
        <v>6500</v>
      </c>
      <c r="X58" s="12">
        <v>6500</v>
      </c>
      <c r="Y58" s="12">
        <v>6500</v>
      </c>
      <c r="Z58" s="12">
        <v>6600</v>
      </c>
      <c r="AA58" s="12">
        <v>6500</v>
      </c>
      <c r="AB58" s="12">
        <v>6600</v>
      </c>
      <c r="AD58" s="35">
        <f t="shared" si="2"/>
        <v>-4.9180327868852458E-2</v>
      </c>
      <c r="AE58" s="20"/>
      <c r="AF58" s="35">
        <f t="shared" si="3"/>
        <v>6.5573770491803282E-2</v>
      </c>
      <c r="AG58" s="12"/>
      <c r="AH58" s="36">
        <v>6100</v>
      </c>
      <c r="AI58" s="36">
        <v>6200</v>
      </c>
      <c r="AJ58" s="36">
        <v>6200</v>
      </c>
      <c r="AK58" s="36">
        <v>6100</v>
      </c>
      <c r="AL58" s="36">
        <v>6000</v>
      </c>
      <c r="AM58" s="36">
        <v>6100</v>
      </c>
      <c r="AN58" s="36">
        <v>6100</v>
      </c>
      <c r="AO58" s="36">
        <v>6100</v>
      </c>
      <c r="AP58" s="36">
        <v>6000</v>
      </c>
      <c r="AQ58" s="36">
        <v>6000</v>
      </c>
      <c r="AR58" s="36">
        <v>5800</v>
      </c>
      <c r="AS58" s="36">
        <v>5700</v>
      </c>
      <c r="AT58" s="36">
        <v>5700</v>
      </c>
      <c r="AU58" s="36">
        <v>5900</v>
      </c>
      <c r="AV58" s="36">
        <v>6000</v>
      </c>
      <c r="AW58" s="36">
        <v>6200</v>
      </c>
      <c r="AX58" s="36">
        <v>6400</v>
      </c>
      <c r="AY58" s="36">
        <v>6500</v>
      </c>
      <c r="AZ58" s="36">
        <v>6500</v>
      </c>
      <c r="BA58" s="36">
        <v>6500</v>
      </c>
      <c r="BB58" s="36">
        <v>6500</v>
      </c>
      <c r="BC58" s="36">
        <v>6500</v>
      </c>
      <c r="BD58" s="36">
        <v>6500</v>
      </c>
      <c r="BE58" s="36">
        <v>6600</v>
      </c>
      <c r="BF58" s="36">
        <v>6500</v>
      </c>
      <c r="BG58" s="36">
        <v>6600</v>
      </c>
      <c r="BH58" s="12"/>
      <c r="BI58" s="12"/>
      <c r="BJ58" s="12"/>
      <c r="BK58" s="12"/>
      <c r="BL58" s="12"/>
      <c r="BM58" s="12"/>
      <c r="BN58" s="12"/>
      <c r="BO58" s="12"/>
      <c r="BP58" s="12"/>
      <c r="BQ58" s="12"/>
      <c r="BR58" s="12"/>
      <c r="BS58" s="12"/>
      <c r="BT58" s="12"/>
      <c r="BU58" s="12"/>
      <c r="BV58" s="12"/>
      <c r="BW58" s="12"/>
    </row>
    <row r="59" spans="1:75" x14ac:dyDescent="0.2">
      <c r="A59" s="13" t="s">
        <v>5</v>
      </c>
      <c r="B59" s="14" t="s">
        <v>67</v>
      </c>
      <c r="C59" s="12">
        <v>5400</v>
      </c>
      <c r="D59" s="12">
        <v>5500</v>
      </c>
      <c r="E59" s="12">
        <v>5700</v>
      </c>
      <c r="F59" s="12">
        <v>5900</v>
      </c>
      <c r="G59" s="12">
        <v>6100</v>
      </c>
      <c r="H59" s="12">
        <v>6200</v>
      </c>
      <c r="I59" s="12">
        <v>6300</v>
      </c>
      <c r="J59" s="12">
        <v>6300</v>
      </c>
      <c r="K59" s="12">
        <v>6200</v>
      </c>
      <c r="L59" s="12">
        <v>6100</v>
      </c>
      <c r="M59" s="12">
        <v>6100</v>
      </c>
      <c r="N59" s="12">
        <v>6200</v>
      </c>
      <c r="O59" s="12">
        <v>6100</v>
      </c>
      <c r="P59" s="12">
        <v>6000</v>
      </c>
      <c r="Q59" s="12">
        <v>6000</v>
      </c>
      <c r="R59" s="12">
        <v>5800</v>
      </c>
      <c r="S59" s="12">
        <v>5700</v>
      </c>
      <c r="T59" s="12">
        <v>5700</v>
      </c>
      <c r="U59" s="12">
        <v>5800</v>
      </c>
      <c r="V59" s="12">
        <v>6000</v>
      </c>
      <c r="W59" s="12">
        <v>6100</v>
      </c>
      <c r="X59" s="12">
        <v>6300</v>
      </c>
      <c r="Y59" s="12">
        <v>6400</v>
      </c>
      <c r="Z59" s="12">
        <v>6500</v>
      </c>
      <c r="AA59" s="12">
        <v>6500</v>
      </c>
      <c r="AB59" s="12">
        <v>6500</v>
      </c>
      <c r="AD59" s="35">
        <f t="shared" si="2"/>
        <v>0.12962962962962962</v>
      </c>
      <c r="AE59" s="20"/>
      <c r="AF59" s="35">
        <f t="shared" si="3"/>
        <v>0.12962962962962962</v>
      </c>
      <c r="AG59" s="12"/>
      <c r="AH59" s="36">
        <v>5400</v>
      </c>
      <c r="AI59" s="36">
        <v>5500</v>
      </c>
      <c r="AJ59" s="36">
        <v>5700</v>
      </c>
      <c r="AK59" s="36">
        <v>5900</v>
      </c>
      <c r="AL59" s="36">
        <v>6100</v>
      </c>
      <c r="AM59" s="36">
        <v>6200</v>
      </c>
      <c r="AN59" s="36">
        <v>6300</v>
      </c>
      <c r="AO59" s="36">
        <v>6300</v>
      </c>
      <c r="AP59" s="36">
        <v>6200</v>
      </c>
      <c r="AQ59" s="36">
        <v>6100</v>
      </c>
      <c r="AR59" s="36">
        <v>6100</v>
      </c>
      <c r="AS59" s="36">
        <v>6200</v>
      </c>
      <c r="AT59" s="36">
        <v>6100</v>
      </c>
      <c r="AU59" s="36">
        <v>6000</v>
      </c>
      <c r="AV59" s="36">
        <v>6000</v>
      </c>
      <c r="AW59" s="36">
        <v>5800</v>
      </c>
      <c r="AX59" s="36">
        <v>5700</v>
      </c>
      <c r="AY59" s="36">
        <v>5700</v>
      </c>
      <c r="AZ59" s="36">
        <v>5800</v>
      </c>
      <c r="BA59" s="36">
        <v>6000</v>
      </c>
      <c r="BB59" s="36">
        <v>6100</v>
      </c>
      <c r="BC59" s="36">
        <v>6300</v>
      </c>
      <c r="BD59" s="36">
        <v>6400</v>
      </c>
      <c r="BE59" s="36">
        <v>6500</v>
      </c>
      <c r="BF59" s="36">
        <v>6500</v>
      </c>
      <c r="BG59" s="36">
        <v>6500</v>
      </c>
      <c r="BH59" s="12"/>
      <c r="BI59" s="12"/>
      <c r="BJ59" s="12"/>
      <c r="BK59" s="12"/>
      <c r="BL59" s="12"/>
      <c r="BM59" s="12"/>
      <c r="BN59" s="12"/>
      <c r="BO59" s="12"/>
      <c r="BP59" s="12"/>
      <c r="BQ59" s="12"/>
      <c r="BR59" s="12"/>
      <c r="BS59" s="12"/>
      <c r="BT59" s="12"/>
      <c r="BU59" s="12"/>
      <c r="BV59" s="12"/>
      <c r="BW59" s="12"/>
    </row>
    <row r="60" spans="1:75" x14ac:dyDescent="0.2">
      <c r="A60" s="13" t="s">
        <v>5</v>
      </c>
      <c r="B60" s="14" t="s">
        <v>68</v>
      </c>
      <c r="C60" s="12">
        <v>4700</v>
      </c>
      <c r="D60" s="12">
        <v>4900</v>
      </c>
      <c r="E60" s="12">
        <v>5000</v>
      </c>
      <c r="F60" s="12">
        <v>5100</v>
      </c>
      <c r="G60" s="12">
        <v>5300</v>
      </c>
      <c r="H60" s="12">
        <v>5400</v>
      </c>
      <c r="I60" s="12">
        <v>5600</v>
      </c>
      <c r="J60" s="12">
        <v>5700</v>
      </c>
      <c r="K60" s="12">
        <v>6000</v>
      </c>
      <c r="L60" s="12">
        <v>6100</v>
      </c>
      <c r="M60" s="12">
        <v>6200</v>
      </c>
      <c r="N60" s="12">
        <v>6300</v>
      </c>
      <c r="O60" s="12">
        <v>6300</v>
      </c>
      <c r="P60" s="12">
        <v>6200</v>
      </c>
      <c r="Q60" s="12">
        <v>6100</v>
      </c>
      <c r="R60" s="12">
        <v>6200</v>
      </c>
      <c r="S60" s="12">
        <v>6200</v>
      </c>
      <c r="T60" s="12">
        <v>6100</v>
      </c>
      <c r="U60" s="12">
        <v>6000</v>
      </c>
      <c r="V60" s="12">
        <v>6000</v>
      </c>
      <c r="W60" s="12">
        <v>5800</v>
      </c>
      <c r="X60" s="12">
        <v>5700</v>
      </c>
      <c r="Y60" s="12">
        <v>5700</v>
      </c>
      <c r="Z60" s="12">
        <v>5800</v>
      </c>
      <c r="AA60" s="12">
        <v>5900</v>
      </c>
      <c r="AB60" s="12">
        <v>6100</v>
      </c>
      <c r="AD60" s="35">
        <f t="shared" si="2"/>
        <v>0.31914893617021278</v>
      </c>
      <c r="AE60" s="20"/>
      <c r="AF60" s="35">
        <f t="shared" si="3"/>
        <v>0.23404255319148937</v>
      </c>
      <c r="AG60" s="12"/>
      <c r="AH60" s="36">
        <v>4700</v>
      </c>
      <c r="AI60" s="36">
        <v>4900</v>
      </c>
      <c r="AJ60" s="36">
        <v>5000</v>
      </c>
      <c r="AK60" s="36">
        <v>5100</v>
      </c>
      <c r="AL60" s="36">
        <v>5300</v>
      </c>
      <c r="AM60" s="36">
        <v>5400</v>
      </c>
      <c r="AN60" s="36">
        <v>5600</v>
      </c>
      <c r="AO60" s="36">
        <v>5700</v>
      </c>
      <c r="AP60" s="36">
        <v>6000</v>
      </c>
      <c r="AQ60" s="36">
        <v>6100</v>
      </c>
      <c r="AR60" s="36">
        <v>6200</v>
      </c>
      <c r="AS60" s="36">
        <v>6300</v>
      </c>
      <c r="AT60" s="36">
        <v>6300</v>
      </c>
      <c r="AU60" s="36">
        <v>6200</v>
      </c>
      <c r="AV60" s="36">
        <v>6100</v>
      </c>
      <c r="AW60" s="36">
        <v>6200</v>
      </c>
      <c r="AX60" s="36">
        <v>6200</v>
      </c>
      <c r="AY60" s="36">
        <v>6100</v>
      </c>
      <c r="AZ60" s="36">
        <v>6000</v>
      </c>
      <c r="BA60" s="36">
        <v>6000</v>
      </c>
      <c r="BB60" s="36">
        <v>5800</v>
      </c>
      <c r="BC60" s="36">
        <v>5700</v>
      </c>
      <c r="BD60" s="36">
        <v>5700</v>
      </c>
      <c r="BE60" s="36">
        <v>5800</v>
      </c>
      <c r="BF60" s="36">
        <v>5900</v>
      </c>
      <c r="BG60" s="36">
        <v>6100</v>
      </c>
      <c r="BH60" s="12"/>
      <c r="BI60" s="12"/>
      <c r="BJ60" s="12"/>
      <c r="BK60" s="12"/>
      <c r="BL60" s="12"/>
      <c r="BM60" s="12"/>
      <c r="BN60" s="12"/>
      <c r="BO60" s="12"/>
      <c r="BP60" s="12"/>
      <c r="BQ60" s="12"/>
      <c r="BR60" s="12"/>
      <c r="BS60" s="12"/>
      <c r="BT60" s="12"/>
      <c r="BU60" s="12"/>
      <c r="BV60" s="12"/>
      <c r="BW60" s="12"/>
    </row>
    <row r="61" spans="1:75" x14ac:dyDescent="0.2">
      <c r="A61" s="13" t="s">
        <v>5</v>
      </c>
      <c r="B61" s="14" t="s">
        <v>69</v>
      </c>
      <c r="C61" s="12">
        <v>5200</v>
      </c>
      <c r="D61" s="12">
        <v>4900</v>
      </c>
      <c r="E61" s="12">
        <v>4800</v>
      </c>
      <c r="F61" s="12">
        <v>4800</v>
      </c>
      <c r="G61" s="12">
        <v>4800</v>
      </c>
      <c r="H61" s="12">
        <v>4800</v>
      </c>
      <c r="I61" s="12">
        <v>4900</v>
      </c>
      <c r="J61" s="12">
        <v>5000</v>
      </c>
      <c r="K61" s="12">
        <v>5100</v>
      </c>
      <c r="L61" s="12">
        <v>5300</v>
      </c>
      <c r="M61" s="12">
        <v>5400</v>
      </c>
      <c r="N61" s="12">
        <v>5600</v>
      </c>
      <c r="O61" s="12">
        <v>5800</v>
      </c>
      <c r="P61" s="12">
        <v>6000</v>
      </c>
      <c r="Q61" s="12">
        <v>6100</v>
      </c>
      <c r="R61" s="12">
        <v>6200</v>
      </c>
      <c r="S61" s="12">
        <v>6300</v>
      </c>
      <c r="T61" s="12">
        <v>6300</v>
      </c>
      <c r="U61" s="12">
        <v>6200</v>
      </c>
      <c r="V61" s="12">
        <v>6200</v>
      </c>
      <c r="W61" s="12">
        <v>6200</v>
      </c>
      <c r="X61" s="12">
        <v>6200</v>
      </c>
      <c r="Y61" s="12">
        <v>6100</v>
      </c>
      <c r="Z61" s="12">
        <v>6000</v>
      </c>
      <c r="AA61" s="12">
        <v>6000</v>
      </c>
      <c r="AB61" s="12">
        <v>5800</v>
      </c>
      <c r="AD61" s="35">
        <f t="shared" si="2"/>
        <v>3.8461538461538464E-2</v>
      </c>
      <c r="AE61" s="20"/>
      <c r="AF61" s="35">
        <f t="shared" si="3"/>
        <v>0.19230769230769232</v>
      </c>
      <c r="AG61" s="12"/>
      <c r="AH61" s="36">
        <v>5200</v>
      </c>
      <c r="AI61" s="36">
        <v>4900</v>
      </c>
      <c r="AJ61" s="36">
        <v>4800</v>
      </c>
      <c r="AK61" s="36">
        <v>4800</v>
      </c>
      <c r="AL61" s="36">
        <v>4800</v>
      </c>
      <c r="AM61" s="36">
        <v>4800</v>
      </c>
      <c r="AN61" s="36">
        <v>4900</v>
      </c>
      <c r="AO61" s="36">
        <v>5000</v>
      </c>
      <c r="AP61" s="36">
        <v>5100</v>
      </c>
      <c r="AQ61" s="36">
        <v>5300</v>
      </c>
      <c r="AR61" s="36">
        <v>5400</v>
      </c>
      <c r="AS61" s="36">
        <v>5600</v>
      </c>
      <c r="AT61" s="36">
        <v>5800</v>
      </c>
      <c r="AU61" s="36">
        <v>6000</v>
      </c>
      <c r="AV61" s="36">
        <v>6100</v>
      </c>
      <c r="AW61" s="36">
        <v>6200</v>
      </c>
      <c r="AX61" s="36">
        <v>6300</v>
      </c>
      <c r="AY61" s="36">
        <v>6300</v>
      </c>
      <c r="AZ61" s="36">
        <v>6200</v>
      </c>
      <c r="BA61" s="36">
        <v>6200</v>
      </c>
      <c r="BB61" s="36">
        <v>6200</v>
      </c>
      <c r="BC61" s="36">
        <v>6200</v>
      </c>
      <c r="BD61" s="36">
        <v>6100</v>
      </c>
      <c r="BE61" s="36">
        <v>6000</v>
      </c>
      <c r="BF61" s="36">
        <v>6000</v>
      </c>
      <c r="BG61" s="36">
        <v>5800</v>
      </c>
      <c r="BH61" s="12"/>
      <c r="BI61" s="12"/>
      <c r="BJ61" s="12"/>
      <c r="BK61" s="12"/>
      <c r="BL61" s="12"/>
      <c r="BM61" s="12"/>
      <c r="BN61" s="12"/>
      <c r="BO61" s="12"/>
      <c r="BP61" s="12"/>
      <c r="BQ61" s="12"/>
      <c r="BR61" s="12"/>
      <c r="BS61" s="12"/>
      <c r="BT61" s="12"/>
      <c r="BU61" s="12"/>
      <c r="BV61" s="12"/>
      <c r="BW61" s="12"/>
    </row>
    <row r="62" spans="1:75" x14ac:dyDescent="0.2">
      <c r="A62" s="13" t="s">
        <v>5</v>
      </c>
      <c r="B62" s="14" t="s">
        <v>70</v>
      </c>
      <c r="C62" s="12">
        <v>4000</v>
      </c>
      <c r="D62" s="12">
        <v>4400</v>
      </c>
      <c r="E62" s="12">
        <v>4700</v>
      </c>
      <c r="F62" s="12">
        <v>4800</v>
      </c>
      <c r="G62" s="12">
        <v>4900</v>
      </c>
      <c r="H62" s="12">
        <v>5000</v>
      </c>
      <c r="I62" s="12">
        <v>4800</v>
      </c>
      <c r="J62" s="12">
        <v>4600</v>
      </c>
      <c r="K62" s="12">
        <v>4700</v>
      </c>
      <c r="L62" s="12">
        <v>4700</v>
      </c>
      <c r="M62" s="12">
        <v>4600</v>
      </c>
      <c r="N62" s="12">
        <v>4800</v>
      </c>
      <c r="O62" s="12">
        <v>4900</v>
      </c>
      <c r="P62" s="12">
        <v>5000</v>
      </c>
      <c r="Q62" s="12">
        <v>5100</v>
      </c>
      <c r="R62" s="12">
        <v>5300</v>
      </c>
      <c r="S62" s="12">
        <v>5400</v>
      </c>
      <c r="T62" s="12">
        <v>5600</v>
      </c>
      <c r="U62" s="12">
        <v>5800</v>
      </c>
      <c r="V62" s="12">
        <v>6000</v>
      </c>
      <c r="W62" s="12">
        <v>6100</v>
      </c>
      <c r="X62" s="12">
        <v>6100</v>
      </c>
      <c r="Y62" s="12">
        <v>6200</v>
      </c>
      <c r="Z62" s="12">
        <v>6100</v>
      </c>
      <c r="AA62" s="12">
        <v>6000</v>
      </c>
      <c r="AB62" s="12">
        <v>6100</v>
      </c>
      <c r="AD62" s="35">
        <f t="shared" si="2"/>
        <v>0.15</v>
      </c>
      <c r="AE62" s="20"/>
      <c r="AF62" s="35">
        <f t="shared" si="3"/>
        <v>0.52500000000000002</v>
      </c>
      <c r="AG62" s="12"/>
      <c r="AH62" s="36">
        <v>4000</v>
      </c>
      <c r="AI62" s="36">
        <v>4400</v>
      </c>
      <c r="AJ62" s="36">
        <v>4700</v>
      </c>
      <c r="AK62" s="36">
        <v>4800</v>
      </c>
      <c r="AL62" s="36">
        <v>4900</v>
      </c>
      <c r="AM62" s="36">
        <v>5000</v>
      </c>
      <c r="AN62" s="36">
        <v>4800</v>
      </c>
      <c r="AO62" s="36">
        <v>4600</v>
      </c>
      <c r="AP62" s="36">
        <v>4700</v>
      </c>
      <c r="AQ62" s="36">
        <v>4700</v>
      </c>
      <c r="AR62" s="36">
        <v>4600</v>
      </c>
      <c r="AS62" s="36">
        <v>4800</v>
      </c>
      <c r="AT62" s="36">
        <v>4900</v>
      </c>
      <c r="AU62" s="36">
        <v>5000</v>
      </c>
      <c r="AV62" s="36">
        <v>5100</v>
      </c>
      <c r="AW62" s="36">
        <v>5300</v>
      </c>
      <c r="AX62" s="36">
        <v>5400</v>
      </c>
      <c r="AY62" s="36">
        <v>5600</v>
      </c>
      <c r="AZ62" s="36">
        <v>5800</v>
      </c>
      <c r="BA62" s="36">
        <v>6000</v>
      </c>
      <c r="BB62" s="36">
        <v>6100</v>
      </c>
      <c r="BC62" s="36">
        <v>6100</v>
      </c>
      <c r="BD62" s="36">
        <v>6200</v>
      </c>
      <c r="BE62" s="36">
        <v>6100</v>
      </c>
      <c r="BF62" s="36">
        <v>6000</v>
      </c>
      <c r="BG62" s="36">
        <v>6100</v>
      </c>
      <c r="BH62" s="12"/>
      <c r="BI62" s="12"/>
      <c r="BJ62" s="12"/>
      <c r="BK62" s="12"/>
      <c r="BL62" s="12"/>
      <c r="BM62" s="12"/>
      <c r="BN62" s="12"/>
      <c r="BO62" s="12"/>
      <c r="BP62" s="12"/>
      <c r="BQ62" s="12"/>
      <c r="BR62" s="12"/>
      <c r="BS62" s="12"/>
      <c r="BT62" s="12"/>
      <c r="BU62" s="12"/>
      <c r="BV62" s="12"/>
      <c r="BW62" s="12"/>
    </row>
    <row r="63" spans="1:75" x14ac:dyDescent="0.2">
      <c r="A63" s="13" t="s">
        <v>5</v>
      </c>
      <c r="B63" s="14" t="s">
        <v>71</v>
      </c>
      <c r="C63" s="12">
        <v>3200</v>
      </c>
      <c r="D63" s="12">
        <v>3200</v>
      </c>
      <c r="E63" s="12">
        <v>3300</v>
      </c>
      <c r="F63" s="12">
        <v>3300</v>
      </c>
      <c r="G63" s="12">
        <v>3500</v>
      </c>
      <c r="H63" s="12">
        <v>3700</v>
      </c>
      <c r="I63" s="12">
        <v>4100</v>
      </c>
      <c r="J63" s="12">
        <v>4300</v>
      </c>
      <c r="K63" s="12">
        <v>4400</v>
      </c>
      <c r="L63" s="12">
        <v>4500</v>
      </c>
      <c r="M63" s="12">
        <v>4600</v>
      </c>
      <c r="N63" s="12">
        <v>4400</v>
      </c>
      <c r="O63" s="12">
        <v>4300</v>
      </c>
      <c r="P63" s="12">
        <v>4300</v>
      </c>
      <c r="Q63" s="12">
        <v>4300</v>
      </c>
      <c r="R63" s="12">
        <v>4300</v>
      </c>
      <c r="S63" s="12">
        <v>4400</v>
      </c>
      <c r="T63" s="12">
        <v>4500</v>
      </c>
      <c r="U63" s="12">
        <v>4600</v>
      </c>
      <c r="V63" s="12">
        <v>4800</v>
      </c>
      <c r="W63" s="12">
        <v>4900</v>
      </c>
      <c r="X63" s="12">
        <v>5100</v>
      </c>
      <c r="Y63" s="12">
        <v>5200</v>
      </c>
      <c r="Z63" s="12">
        <v>5400</v>
      </c>
      <c r="AA63" s="12">
        <v>5600</v>
      </c>
      <c r="AB63" s="12">
        <v>5700</v>
      </c>
      <c r="AD63" s="35">
        <f t="shared" si="2"/>
        <v>0.4375</v>
      </c>
      <c r="AE63" s="20"/>
      <c r="AF63" s="35">
        <f t="shared" si="3"/>
        <v>0.53125</v>
      </c>
      <c r="AG63" s="12"/>
      <c r="AH63" s="36">
        <v>3200</v>
      </c>
      <c r="AI63" s="36">
        <v>3200</v>
      </c>
      <c r="AJ63" s="36">
        <v>3300</v>
      </c>
      <c r="AK63" s="36">
        <v>3300</v>
      </c>
      <c r="AL63" s="36">
        <v>3500</v>
      </c>
      <c r="AM63" s="36">
        <v>3700</v>
      </c>
      <c r="AN63" s="36">
        <v>4100</v>
      </c>
      <c r="AO63" s="36">
        <v>4300</v>
      </c>
      <c r="AP63" s="36">
        <v>4400</v>
      </c>
      <c r="AQ63" s="36">
        <v>4500</v>
      </c>
      <c r="AR63" s="36">
        <v>4600</v>
      </c>
      <c r="AS63" s="36">
        <v>4400</v>
      </c>
      <c r="AT63" s="36">
        <v>4300</v>
      </c>
      <c r="AU63" s="36">
        <v>4300</v>
      </c>
      <c r="AV63" s="36">
        <v>4300</v>
      </c>
      <c r="AW63" s="36">
        <v>4300</v>
      </c>
      <c r="AX63" s="36">
        <v>4400</v>
      </c>
      <c r="AY63" s="36">
        <v>4500</v>
      </c>
      <c r="AZ63" s="36">
        <v>4600</v>
      </c>
      <c r="BA63" s="36">
        <v>4800</v>
      </c>
      <c r="BB63" s="36">
        <v>4900</v>
      </c>
      <c r="BC63" s="36">
        <v>5100</v>
      </c>
      <c r="BD63" s="36">
        <v>5200</v>
      </c>
      <c r="BE63" s="36">
        <v>5400</v>
      </c>
      <c r="BF63" s="36">
        <v>5600</v>
      </c>
      <c r="BG63" s="36">
        <v>5700</v>
      </c>
      <c r="BH63" s="12"/>
      <c r="BI63" s="12"/>
      <c r="BJ63" s="12"/>
      <c r="BK63" s="12"/>
      <c r="BL63" s="12"/>
      <c r="BM63" s="12"/>
      <c r="BN63" s="12"/>
      <c r="BO63" s="12"/>
      <c r="BP63" s="12"/>
      <c r="BQ63" s="12"/>
      <c r="BR63" s="12"/>
      <c r="BS63" s="12"/>
      <c r="BT63" s="12"/>
      <c r="BU63" s="12"/>
      <c r="BV63" s="12"/>
      <c r="BW63" s="12"/>
    </row>
    <row r="64" spans="1:75" x14ac:dyDescent="0.2">
      <c r="A64" s="13" t="s">
        <v>5</v>
      </c>
      <c r="B64" s="14" t="s">
        <v>72</v>
      </c>
      <c r="C64" s="12">
        <v>2900</v>
      </c>
      <c r="D64" s="12">
        <v>2800</v>
      </c>
      <c r="E64" s="12">
        <v>2800</v>
      </c>
      <c r="F64" s="12">
        <v>2900</v>
      </c>
      <c r="G64" s="12">
        <v>2800</v>
      </c>
      <c r="H64" s="12">
        <v>2800</v>
      </c>
      <c r="I64" s="12">
        <v>2800</v>
      </c>
      <c r="J64" s="12">
        <v>2800</v>
      </c>
      <c r="K64" s="12">
        <v>2900</v>
      </c>
      <c r="L64" s="12">
        <v>3000</v>
      </c>
      <c r="M64" s="12">
        <v>3200</v>
      </c>
      <c r="N64" s="12">
        <v>3600</v>
      </c>
      <c r="O64" s="12">
        <v>3800</v>
      </c>
      <c r="P64" s="12">
        <v>3900</v>
      </c>
      <c r="Q64" s="12">
        <v>4000</v>
      </c>
      <c r="R64" s="12">
        <v>4000</v>
      </c>
      <c r="S64" s="12">
        <v>3900</v>
      </c>
      <c r="T64" s="12">
        <v>3800</v>
      </c>
      <c r="U64" s="12">
        <v>3800</v>
      </c>
      <c r="V64" s="12">
        <v>3800</v>
      </c>
      <c r="W64" s="12">
        <v>3800</v>
      </c>
      <c r="X64" s="12">
        <v>3900</v>
      </c>
      <c r="Y64" s="12">
        <v>4000</v>
      </c>
      <c r="Z64" s="12">
        <v>4100</v>
      </c>
      <c r="AA64" s="12">
        <v>4300</v>
      </c>
      <c r="AB64" s="12">
        <v>4400</v>
      </c>
      <c r="AD64" s="35">
        <f t="shared" si="2"/>
        <v>0.10344827586206896</v>
      </c>
      <c r="AE64" s="20"/>
      <c r="AF64" s="35">
        <f t="shared" si="3"/>
        <v>0.31034482758620691</v>
      </c>
      <c r="AG64" s="12"/>
      <c r="AH64" s="36">
        <v>2900</v>
      </c>
      <c r="AI64" s="36">
        <v>2800</v>
      </c>
      <c r="AJ64" s="36">
        <v>2800</v>
      </c>
      <c r="AK64" s="36">
        <v>2900</v>
      </c>
      <c r="AL64" s="36">
        <v>2800</v>
      </c>
      <c r="AM64" s="36">
        <v>2800</v>
      </c>
      <c r="AN64" s="36">
        <v>2800</v>
      </c>
      <c r="AO64" s="36">
        <v>2800</v>
      </c>
      <c r="AP64" s="36">
        <v>2900</v>
      </c>
      <c r="AQ64" s="36">
        <v>3000</v>
      </c>
      <c r="AR64" s="36">
        <v>3200</v>
      </c>
      <c r="AS64" s="36">
        <v>3600</v>
      </c>
      <c r="AT64" s="36">
        <v>3800</v>
      </c>
      <c r="AU64" s="36">
        <v>3900</v>
      </c>
      <c r="AV64" s="36">
        <v>4000</v>
      </c>
      <c r="AW64" s="36">
        <v>4000</v>
      </c>
      <c r="AX64" s="36">
        <v>3900</v>
      </c>
      <c r="AY64" s="36">
        <v>3800</v>
      </c>
      <c r="AZ64" s="36">
        <v>3800</v>
      </c>
      <c r="BA64" s="36">
        <v>3800</v>
      </c>
      <c r="BB64" s="36">
        <v>3800</v>
      </c>
      <c r="BC64" s="36">
        <v>3900</v>
      </c>
      <c r="BD64" s="36">
        <v>4000</v>
      </c>
      <c r="BE64" s="36">
        <v>4100</v>
      </c>
      <c r="BF64" s="36">
        <v>4300</v>
      </c>
      <c r="BG64" s="36">
        <v>4400</v>
      </c>
      <c r="BH64" s="12"/>
      <c r="BI64" s="12"/>
      <c r="BJ64" s="12"/>
      <c r="BK64" s="12"/>
      <c r="BL64" s="12"/>
      <c r="BM64" s="12"/>
      <c r="BN64" s="12"/>
      <c r="BO64" s="12"/>
      <c r="BP64" s="12"/>
      <c r="BQ64" s="12"/>
      <c r="BR64" s="12"/>
      <c r="BS64" s="12"/>
      <c r="BT64" s="12"/>
      <c r="BU64" s="12"/>
      <c r="BV64" s="12"/>
      <c r="BW64" s="12"/>
    </row>
    <row r="65" spans="1:75" x14ac:dyDescent="0.2">
      <c r="A65" s="13" t="s">
        <v>5</v>
      </c>
      <c r="B65" s="14" t="s">
        <v>73</v>
      </c>
      <c r="C65" s="12">
        <v>2300</v>
      </c>
      <c r="D65" s="12">
        <v>2200</v>
      </c>
      <c r="E65" s="12">
        <v>2200</v>
      </c>
      <c r="F65" s="12">
        <v>2200</v>
      </c>
      <c r="G65" s="12">
        <v>2100</v>
      </c>
      <c r="H65" s="12">
        <v>2100</v>
      </c>
      <c r="I65" s="12">
        <v>2100</v>
      </c>
      <c r="J65" s="12">
        <v>2100</v>
      </c>
      <c r="K65" s="12">
        <v>2200</v>
      </c>
      <c r="L65" s="12">
        <v>2200</v>
      </c>
      <c r="M65" s="12">
        <v>2100</v>
      </c>
      <c r="N65" s="12">
        <v>2200</v>
      </c>
      <c r="O65" s="12">
        <v>2200</v>
      </c>
      <c r="P65" s="12">
        <v>2300</v>
      </c>
      <c r="Q65" s="12">
        <v>2400</v>
      </c>
      <c r="R65" s="12">
        <v>2600</v>
      </c>
      <c r="S65" s="12">
        <v>2900</v>
      </c>
      <c r="T65" s="12">
        <v>3000</v>
      </c>
      <c r="U65" s="12">
        <v>3100</v>
      </c>
      <c r="V65" s="12">
        <v>3200</v>
      </c>
      <c r="W65" s="12">
        <v>3300</v>
      </c>
      <c r="X65" s="12">
        <v>3100</v>
      </c>
      <c r="Y65" s="12">
        <v>3100</v>
      </c>
      <c r="Z65" s="12">
        <v>3100</v>
      </c>
      <c r="AA65" s="12">
        <v>3100</v>
      </c>
      <c r="AB65" s="12">
        <v>3100</v>
      </c>
      <c r="AD65" s="35">
        <f t="shared" si="2"/>
        <v>-8.6956521739130432E-2</v>
      </c>
      <c r="AE65" s="20"/>
      <c r="AF65" s="35">
        <f t="shared" si="3"/>
        <v>0.43478260869565216</v>
      </c>
      <c r="AG65" s="12"/>
      <c r="AH65" s="36">
        <v>2300</v>
      </c>
      <c r="AI65" s="36">
        <v>2200</v>
      </c>
      <c r="AJ65" s="36">
        <v>2200</v>
      </c>
      <c r="AK65" s="36">
        <v>2200</v>
      </c>
      <c r="AL65" s="36">
        <v>2100</v>
      </c>
      <c r="AM65" s="36">
        <v>2100</v>
      </c>
      <c r="AN65" s="36">
        <v>2100</v>
      </c>
      <c r="AO65" s="36">
        <v>2100</v>
      </c>
      <c r="AP65" s="36">
        <v>2200</v>
      </c>
      <c r="AQ65" s="36">
        <v>2200</v>
      </c>
      <c r="AR65" s="36">
        <v>2100</v>
      </c>
      <c r="AS65" s="36">
        <v>2200</v>
      </c>
      <c r="AT65" s="36">
        <v>2200</v>
      </c>
      <c r="AU65" s="36">
        <v>2300</v>
      </c>
      <c r="AV65" s="36">
        <v>2400</v>
      </c>
      <c r="AW65" s="36">
        <v>2600</v>
      </c>
      <c r="AX65" s="36">
        <v>2900</v>
      </c>
      <c r="AY65" s="36">
        <v>3000</v>
      </c>
      <c r="AZ65" s="36">
        <v>3100</v>
      </c>
      <c r="BA65" s="36">
        <v>3200</v>
      </c>
      <c r="BB65" s="36">
        <v>3300</v>
      </c>
      <c r="BC65" s="36">
        <v>3100</v>
      </c>
      <c r="BD65" s="36">
        <v>3100</v>
      </c>
      <c r="BE65" s="36">
        <v>3100</v>
      </c>
      <c r="BF65" s="36">
        <v>3100</v>
      </c>
      <c r="BG65" s="36">
        <v>3100</v>
      </c>
      <c r="BH65" s="12"/>
      <c r="BI65" s="12"/>
      <c r="BJ65" s="12"/>
      <c r="BK65" s="12"/>
      <c r="BL65" s="12"/>
      <c r="BM65" s="12"/>
      <c r="BN65" s="12"/>
      <c r="BO65" s="12"/>
      <c r="BP65" s="12"/>
      <c r="BQ65" s="12"/>
      <c r="BR65" s="12"/>
      <c r="BS65" s="12"/>
      <c r="BT65" s="12"/>
      <c r="BU65" s="12"/>
      <c r="BV65" s="12"/>
      <c r="BW65" s="12"/>
    </row>
    <row r="66" spans="1:75" ht="13.5" thickBot="1" x14ac:dyDescent="0.25">
      <c r="A66" s="13" t="s">
        <v>5</v>
      </c>
      <c r="B66" s="15" t="s">
        <v>1</v>
      </c>
      <c r="C66" s="22">
        <v>1700</v>
      </c>
      <c r="D66" s="22">
        <v>1700</v>
      </c>
      <c r="E66" s="22">
        <v>1700</v>
      </c>
      <c r="F66" s="22">
        <v>1700</v>
      </c>
      <c r="G66" s="22">
        <v>1700</v>
      </c>
      <c r="H66" s="22">
        <v>1700</v>
      </c>
      <c r="I66" s="22">
        <v>1700</v>
      </c>
      <c r="J66" s="22">
        <v>1800</v>
      </c>
      <c r="K66" s="22">
        <v>1800</v>
      </c>
      <c r="L66" s="22">
        <v>1800</v>
      </c>
      <c r="M66" s="22">
        <v>1800</v>
      </c>
      <c r="N66" s="22">
        <v>1900</v>
      </c>
      <c r="O66" s="22">
        <v>1900</v>
      </c>
      <c r="P66" s="22">
        <v>2000</v>
      </c>
      <c r="Q66" s="22">
        <v>2000</v>
      </c>
      <c r="R66" s="22">
        <v>2000</v>
      </c>
      <c r="S66" s="22">
        <v>2100</v>
      </c>
      <c r="T66" s="22">
        <v>2200</v>
      </c>
      <c r="U66" s="22">
        <v>2300</v>
      </c>
      <c r="V66" s="22">
        <v>2400</v>
      </c>
      <c r="W66" s="22">
        <v>2500</v>
      </c>
      <c r="X66" s="22">
        <v>2800</v>
      </c>
      <c r="Y66" s="22">
        <v>2900</v>
      </c>
      <c r="Z66" s="22">
        <v>3000</v>
      </c>
      <c r="AA66" s="22">
        <v>3200</v>
      </c>
      <c r="AB66" s="22">
        <v>3300</v>
      </c>
      <c r="AD66" s="35">
        <f t="shared" si="2"/>
        <v>5.8823529411764705E-2</v>
      </c>
      <c r="AE66" s="20"/>
      <c r="AF66" s="35">
        <f t="shared" si="3"/>
        <v>0.47058823529411764</v>
      </c>
      <c r="AG66" s="12"/>
      <c r="AH66" s="36">
        <v>1700</v>
      </c>
      <c r="AI66" s="36">
        <v>1700</v>
      </c>
      <c r="AJ66" s="36">
        <v>1700</v>
      </c>
      <c r="AK66" s="36">
        <v>1700</v>
      </c>
      <c r="AL66" s="36">
        <v>1700</v>
      </c>
      <c r="AM66" s="36">
        <v>1700</v>
      </c>
      <c r="AN66" s="36">
        <v>1700</v>
      </c>
      <c r="AO66" s="36">
        <v>1800</v>
      </c>
      <c r="AP66" s="36">
        <v>1800</v>
      </c>
      <c r="AQ66" s="36">
        <v>1800</v>
      </c>
      <c r="AR66" s="36">
        <v>1800</v>
      </c>
      <c r="AS66" s="36">
        <v>1900</v>
      </c>
      <c r="AT66" s="36">
        <v>1900</v>
      </c>
      <c r="AU66" s="36">
        <v>2000</v>
      </c>
      <c r="AV66" s="36">
        <v>2000</v>
      </c>
      <c r="AW66" s="36">
        <v>2000</v>
      </c>
      <c r="AX66" s="36">
        <v>2100</v>
      </c>
      <c r="AY66" s="36">
        <v>2200</v>
      </c>
      <c r="AZ66" s="36">
        <v>2300</v>
      </c>
      <c r="BA66" s="36">
        <v>2400</v>
      </c>
      <c r="BB66" s="36">
        <v>2500</v>
      </c>
      <c r="BC66" s="36">
        <v>2800</v>
      </c>
      <c r="BD66" s="36">
        <v>2900</v>
      </c>
      <c r="BE66" s="36">
        <v>3000</v>
      </c>
      <c r="BF66" s="36">
        <v>3200</v>
      </c>
      <c r="BG66" s="36">
        <v>3300</v>
      </c>
      <c r="BH66" s="12"/>
      <c r="BI66" s="12"/>
      <c r="BJ66" s="12"/>
      <c r="BK66" s="12"/>
      <c r="BL66" s="12"/>
      <c r="BM66" s="12"/>
      <c r="BN66" s="12"/>
      <c r="BO66" s="12"/>
      <c r="BP66" s="12"/>
      <c r="BQ66" s="12"/>
      <c r="BR66" s="12"/>
      <c r="BS66" s="12"/>
      <c r="BT66" s="12"/>
      <c r="BU66" s="12"/>
      <c r="BV66" s="12"/>
      <c r="BW66" s="12"/>
    </row>
    <row r="67" spans="1:75" ht="13.5" thickTop="1" x14ac:dyDescent="0.2">
      <c r="A67" s="11"/>
      <c r="B67" s="19" t="s">
        <v>9</v>
      </c>
      <c r="C67" s="12">
        <v>98000</v>
      </c>
      <c r="D67" s="12">
        <v>98800</v>
      </c>
      <c r="E67" s="12">
        <v>99600</v>
      </c>
      <c r="F67" s="12">
        <v>100300</v>
      </c>
      <c r="G67" s="12">
        <v>100900</v>
      </c>
      <c r="H67" s="12">
        <v>101500</v>
      </c>
      <c r="I67" s="12">
        <v>102100</v>
      </c>
      <c r="J67" s="12">
        <v>102800</v>
      </c>
      <c r="K67" s="12">
        <v>103500</v>
      </c>
      <c r="L67" s="12">
        <v>104300</v>
      </c>
      <c r="M67" s="12">
        <v>105100</v>
      </c>
      <c r="N67" s="12">
        <v>105900</v>
      </c>
      <c r="O67" s="12">
        <v>106700</v>
      </c>
      <c r="P67" s="12">
        <v>107400</v>
      </c>
      <c r="Q67" s="12">
        <v>108100</v>
      </c>
      <c r="R67" s="12">
        <v>108800</v>
      </c>
      <c r="S67" s="12">
        <v>109400</v>
      </c>
      <c r="T67" s="12">
        <v>109900</v>
      </c>
      <c r="U67" s="12">
        <v>110400</v>
      </c>
      <c r="V67" s="12">
        <v>110900</v>
      </c>
      <c r="W67" s="12">
        <v>111400</v>
      </c>
      <c r="X67" s="12">
        <v>112000</v>
      </c>
      <c r="Y67" s="12">
        <v>112500</v>
      </c>
      <c r="Z67" s="12">
        <v>113000</v>
      </c>
      <c r="AA67" s="12">
        <v>113600</v>
      </c>
      <c r="AB67" s="12">
        <v>114100</v>
      </c>
      <c r="AD67" s="35">
        <f t="shared" si="2"/>
        <v>7.2448979591836729E-2</v>
      </c>
      <c r="AE67" s="20"/>
      <c r="AF67" s="35">
        <f t="shared" si="3"/>
        <v>0.13673469387755102</v>
      </c>
      <c r="AG67" s="12"/>
      <c r="AH67" s="36">
        <v>98000</v>
      </c>
      <c r="AI67" s="36">
        <v>98800</v>
      </c>
      <c r="AJ67" s="36">
        <v>99600</v>
      </c>
      <c r="AK67" s="36">
        <v>100300</v>
      </c>
      <c r="AL67" s="36">
        <v>100900</v>
      </c>
      <c r="AM67" s="36">
        <v>101500</v>
      </c>
      <c r="AN67" s="36">
        <v>102100</v>
      </c>
      <c r="AO67" s="36">
        <v>102800</v>
      </c>
      <c r="AP67" s="36">
        <v>103500</v>
      </c>
      <c r="AQ67" s="36">
        <v>104300</v>
      </c>
      <c r="AR67" s="36">
        <v>105100</v>
      </c>
      <c r="AS67" s="36">
        <v>105900</v>
      </c>
      <c r="AT67" s="36">
        <v>106700</v>
      </c>
      <c r="AU67" s="36">
        <v>107400</v>
      </c>
      <c r="AV67" s="36">
        <v>108100</v>
      </c>
      <c r="AW67" s="36">
        <v>108800</v>
      </c>
      <c r="AX67" s="36">
        <v>109400</v>
      </c>
      <c r="AY67" s="36">
        <v>109900</v>
      </c>
      <c r="AZ67" s="36">
        <v>110400</v>
      </c>
      <c r="BA67" s="36">
        <v>110900</v>
      </c>
      <c r="BB67" s="36">
        <v>111400</v>
      </c>
      <c r="BC67" s="36">
        <v>112000</v>
      </c>
      <c r="BD67" s="36">
        <v>112500</v>
      </c>
      <c r="BE67" s="36">
        <v>113000</v>
      </c>
      <c r="BF67" s="36">
        <v>113600</v>
      </c>
      <c r="BG67" s="36">
        <v>114100</v>
      </c>
      <c r="BH67" s="12"/>
      <c r="BI67" s="12"/>
      <c r="BJ67" s="12"/>
      <c r="BK67" s="12"/>
      <c r="BL67" s="12"/>
      <c r="BM67" s="12"/>
      <c r="BN67" s="12"/>
      <c r="BO67" s="12"/>
      <c r="BP67" s="12"/>
      <c r="BQ67" s="12"/>
      <c r="BR67" s="12"/>
      <c r="BS67" s="12"/>
      <c r="BT67" s="12"/>
      <c r="BU67" s="12"/>
      <c r="BV67" s="12"/>
      <c r="BW67" s="12"/>
    </row>
    <row r="68" spans="1:75" x14ac:dyDescent="0.2">
      <c r="B68" s="10"/>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6"/>
      <c r="AE68" s="6"/>
      <c r="AF68" s="6"/>
      <c r="AG68" s="6"/>
      <c r="AH68" s="6"/>
      <c r="AI68" s="6"/>
      <c r="AJ68" s="6"/>
    </row>
    <row r="69" spans="1:75" x14ac:dyDescent="0.2">
      <c r="B69" s="10"/>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6"/>
      <c r="AE69" s="6"/>
      <c r="AF69" s="6"/>
      <c r="AG69" s="6"/>
      <c r="AH69" s="6"/>
      <c r="AI69" s="6"/>
      <c r="AJ69" s="6"/>
    </row>
    <row r="70" spans="1:75" x14ac:dyDescent="0.2">
      <c r="B70" s="10"/>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6"/>
      <c r="AE70" s="6"/>
      <c r="AF70" s="6"/>
      <c r="AG70" s="6"/>
      <c r="AH70" s="6"/>
      <c r="AI70" s="6"/>
      <c r="AJ70" s="6"/>
    </row>
    <row r="71" spans="1:75" x14ac:dyDescent="0.2">
      <c r="A71" s="20" t="s">
        <v>21</v>
      </c>
      <c r="B71" s="10"/>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6"/>
      <c r="AE71" s="6"/>
      <c r="AF71" s="6"/>
      <c r="AG71" s="6"/>
      <c r="AH71" s="6"/>
      <c r="AI71" s="6"/>
      <c r="AJ71" s="6"/>
    </row>
    <row r="72" spans="1:75" x14ac:dyDescent="0.2">
      <c r="B72" s="1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6"/>
      <c r="AE72" s="6"/>
      <c r="AF72" s="6"/>
      <c r="AG72" s="6"/>
      <c r="AH72" s="6"/>
      <c r="AI72" s="6"/>
      <c r="AJ72" s="6"/>
    </row>
    <row r="73" spans="1:75" x14ac:dyDescent="0.2">
      <c r="B73" s="10"/>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6"/>
      <c r="AE73" s="6"/>
      <c r="AF73" s="6"/>
      <c r="AG73" s="6"/>
      <c r="AH73" s="6"/>
      <c r="AI73" s="6"/>
      <c r="AJ73" s="6"/>
    </row>
    <row r="74" spans="1:75" x14ac:dyDescent="0.2">
      <c r="B74" s="10"/>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6"/>
      <c r="AE74" s="6"/>
      <c r="AF74" s="6"/>
      <c r="AG74" s="6"/>
      <c r="AH74" s="6"/>
      <c r="AI74" s="6"/>
      <c r="AJ74" s="6"/>
    </row>
    <row r="75" spans="1:75" x14ac:dyDescent="0.2">
      <c r="B75" s="10"/>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6"/>
      <c r="AE75" s="6"/>
      <c r="AF75" s="6"/>
      <c r="AG75" s="6"/>
      <c r="AH75" s="6"/>
      <c r="AI75" s="6"/>
      <c r="AJ75" s="6"/>
    </row>
    <row r="76" spans="1:75" x14ac:dyDescent="0.2">
      <c r="B76" s="1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6"/>
      <c r="AE76" s="6"/>
      <c r="AF76" s="6"/>
      <c r="AG76" s="6"/>
      <c r="AH76" s="6"/>
      <c r="AI76" s="6"/>
      <c r="AJ76"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76"/>
  <sheetViews>
    <sheetView workbookViewId="0">
      <selection activeCell="K4" sqref="K4"/>
    </sheetView>
  </sheetViews>
  <sheetFormatPr defaultRowHeight="12.75" x14ac:dyDescent="0.2"/>
  <cols>
    <col min="1" max="1" width="9.28515625" customWidth="1"/>
    <col min="2" max="75" width="8.7109375" customWidth="1"/>
  </cols>
  <sheetData>
    <row r="1" spans="1:75" ht="23.25" x14ac:dyDescent="0.35">
      <c r="A1" s="8" t="s">
        <v>2</v>
      </c>
      <c r="B1" s="10"/>
      <c r="F1" s="7"/>
      <c r="G1" s="1"/>
      <c r="H1" s="8" t="s">
        <v>11</v>
      </c>
    </row>
    <row r="2" spans="1:75" x14ac:dyDescent="0.2">
      <c r="B2" s="10"/>
    </row>
    <row r="3" spans="1:75" ht="18.75" x14ac:dyDescent="0.3">
      <c r="B3" s="10"/>
      <c r="C3" s="2" t="s">
        <v>10</v>
      </c>
      <c r="D3" s="3"/>
      <c r="G3" s="9" t="s">
        <v>19</v>
      </c>
    </row>
    <row r="4" spans="1:75" ht="30" customHeight="1" x14ac:dyDescent="0.2">
      <c r="B4" s="34"/>
      <c r="C4" s="33" t="s">
        <v>6</v>
      </c>
    </row>
    <row r="5" spans="1:75" ht="27" customHeight="1" x14ac:dyDescent="0.2">
      <c r="A5" s="16" t="s">
        <v>3</v>
      </c>
      <c r="B5" s="17" t="s">
        <v>0</v>
      </c>
      <c r="C5" s="20">
        <v>2016</v>
      </c>
      <c r="D5" s="20">
        <v>2017</v>
      </c>
      <c r="E5" s="20">
        <v>2018</v>
      </c>
      <c r="F5" s="20">
        <v>2019</v>
      </c>
      <c r="G5" s="20">
        <v>2020</v>
      </c>
      <c r="H5" s="20">
        <v>2021</v>
      </c>
      <c r="I5" s="20">
        <v>2022</v>
      </c>
      <c r="J5" s="20">
        <v>2023</v>
      </c>
      <c r="K5" s="20">
        <v>2024</v>
      </c>
      <c r="L5" s="20">
        <v>2025</v>
      </c>
      <c r="M5" s="20">
        <v>2026</v>
      </c>
      <c r="N5" s="20">
        <v>2027</v>
      </c>
      <c r="O5" s="20">
        <v>2028</v>
      </c>
      <c r="P5" s="20">
        <v>2029</v>
      </c>
      <c r="Q5" s="20">
        <v>2030</v>
      </c>
      <c r="R5" s="20">
        <v>2031</v>
      </c>
      <c r="S5" s="20">
        <v>2032</v>
      </c>
      <c r="T5" s="20">
        <v>2033</v>
      </c>
      <c r="U5" s="20">
        <v>2034</v>
      </c>
      <c r="V5" s="20">
        <v>2035</v>
      </c>
      <c r="W5" s="20">
        <v>2036</v>
      </c>
      <c r="X5" s="20">
        <v>2037</v>
      </c>
      <c r="Y5" s="20">
        <v>2038</v>
      </c>
      <c r="Z5" s="20">
        <v>2039</v>
      </c>
      <c r="AA5" s="20">
        <v>2040</v>
      </c>
      <c r="AB5" s="20">
        <v>2041</v>
      </c>
      <c r="AD5" s="20" t="s">
        <v>75</v>
      </c>
      <c r="AE5" s="20"/>
      <c r="AF5" s="20" t="s">
        <v>76</v>
      </c>
      <c r="AG5" s="20"/>
      <c r="AH5" s="20">
        <v>2016</v>
      </c>
      <c r="AI5" s="20">
        <v>2017</v>
      </c>
      <c r="AJ5" s="20">
        <v>2018</v>
      </c>
      <c r="AK5" s="20">
        <v>2019</v>
      </c>
      <c r="AL5" s="20">
        <v>2020</v>
      </c>
      <c r="AM5" s="20">
        <v>2021</v>
      </c>
      <c r="AN5" s="20">
        <v>2022</v>
      </c>
      <c r="AO5" s="20">
        <v>2023</v>
      </c>
      <c r="AP5" s="20">
        <v>2024</v>
      </c>
      <c r="AQ5" s="20">
        <v>2025</v>
      </c>
      <c r="AR5" s="20">
        <v>2026</v>
      </c>
      <c r="AS5" s="20">
        <v>2027</v>
      </c>
      <c r="AT5" s="20">
        <v>2028</v>
      </c>
      <c r="AU5" s="20">
        <v>2029</v>
      </c>
      <c r="AV5" s="20">
        <v>2030</v>
      </c>
      <c r="AW5" s="20">
        <v>2031</v>
      </c>
      <c r="AX5" s="20">
        <v>2032</v>
      </c>
      <c r="AY5" s="20">
        <v>2033</v>
      </c>
      <c r="AZ5" s="20">
        <v>2034</v>
      </c>
      <c r="BA5" s="20">
        <v>2035</v>
      </c>
      <c r="BB5" s="20">
        <v>2036</v>
      </c>
      <c r="BC5" s="20">
        <v>2037</v>
      </c>
      <c r="BD5" s="20">
        <v>2038</v>
      </c>
      <c r="BE5" s="20">
        <v>2039</v>
      </c>
      <c r="BF5" s="20">
        <v>2040</v>
      </c>
      <c r="BG5" s="20">
        <v>2041</v>
      </c>
      <c r="BH5" s="20"/>
      <c r="BI5" s="20"/>
      <c r="BJ5" s="20"/>
      <c r="BK5" s="20"/>
      <c r="BL5" s="20"/>
      <c r="BM5" s="20"/>
      <c r="BN5" s="20"/>
      <c r="BO5" s="20"/>
      <c r="BP5" s="20"/>
      <c r="BQ5" s="20"/>
      <c r="BR5" s="20"/>
      <c r="BS5" s="20"/>
      <c r="BT5" s="20"/>
      <c r="BU5" s="20"/>
      <c r="BV5" s="20"/>
      <c r="BW5" s="20"/>
    </row>
    <row r="6" spans="1:75" ht="12" customHeight="1" x14ac:dyDescent="0.2">
      <c r="A6" s="13" t="s">
        <v>7</v>
      </c>
      <c r="B6" s="14"/>
      <c r="C6" s="12">
        <v>8400</v>
      </c>
      <c r="D6" s="12">
        <v>8300</v>
      </c>
      <c r="E6" s="12">
        <v>8400</v>
      </c>
      <c r="F6" s="12">
        <v>8400</v>
      </c>
      <c r="G6" s="12">
        <v>8500</v>
      </c>
      <c r="H6" s="12">
        <v>8500</v>
      </c>
      <c r="I6" s="12">
        <v>8500</v>
      </c>
      <c r="J6" s="12">
        <v>8500</v>
      </c>
      <c r="K6" s="12">
        <v>8500</v>
      </c>
      <c r="L6" s="12">
        <v>8500</v>
      </c>
      <c r="M6" s="12">
        <v>8500</v>
      </c>
      <c r="N6" s="12">
        <v>8500</v>
      </c>
      <c r="O6" s="12">
        <v>8500</v>
      </c>
      <c r="P6" s="12">
        <v>8500</v>
      </c>
      <c r="Q6" s="12">
        <v>8400</v>
      </c>
      <c r="R6" s="12">
        <v>8400</v>
      </c>
      <c r="S6" s="12">
        <v>8400</v>
      </c>
      <c r="T6" s="12">
        <v>8400</v>
      </c>
      <c r="U6" s="12">
        <v>8400</v>
      </c>
      <c r="V6" s="12">
        <v>8400</v>
      </c>
      <c r="W6" s="12">
        <v>8500</v>
      </c>
      <c r="X6" s="12">
        <v>8500</v>
      </c>
      <c r="Y6" s="12">
        <v>8500</v>
      </c>
      <c r="Z6" s="12">
        <v>8600</v>
      </c>
      <c r="AA6" s="12">
        <v>8600</v>
      </c>
      <c r="AB6" s="12">
        <v>8700</v>
      </c>
      <c r="AD6" s="35">
        <f>(M6-C6)/C6</f>
        <v>1.1904761904761904E-2</v>
      </c>
      <c r="AE6" s="20"/>
      <c r="AF6" s="35">
        <f>(W6-C6)/C6</f>
        <v>1.1904761904761904E-2</v>
      </c>
      <c r="AG6" s="20"/>
      <c r="AH6" s="36">
        <v>8400</v>
      </c>
      <c r="AI6" s="36">
        <v>8300</v>
      </c>
      <c r="AJ6" s="36">
        <v>8400</v>
      </c>
      <c r="AK6" s="36">
        <v>8400</v>
      </c>
      <c r="AL6" s="36">
        <v>8500</v>
      </c>
      <c r="AM6" s="36">
        <v>8500</v>
      </c>
      <c r="AN6" s="36">
        <v>8500</v>
      </c>
      <c r="AO6" s="36">
        <v>8500</v>
      </c>
      <c r="AP6" s="36">
        <v>8500</v>
      </c>
      <c r="AQ6" s="36">
        <v>8500</v>
      </c>
      <c r="AR6" s="36">
        <v>8500</v>
      </c>
      <c r="AS6" s="36">
        <v>8500</v>
      </c>
      <c r="AT6" s="36">
        <v>8500</v>
      </c>
      <c r="AU6" s="36">
        <v>8500</v>
      </c>
      <c r="AV6" s="36">
        <v>8400</v>
      </c>
      <c r="AW6" s="36">
        <v>8400</v>
      </c>
      <c r="AX6" s="36">
        <v>8400</v>
      </c>
      <c r="AY6" s="36">
        <v>8400</v>
      </c>
      <c r="AZ6" s="36">
        <v>8400</v>
      </c>
      <c r="BA6" s="36">
        <v>8400</v>
      </c>
      <c r="BB6" s="36">
        <v>8500</v>
      </c>
      <c r="BC6" s="36">
        <v>8500</v>
      </c>
      <c r="BD6" s="36">
        <v>8500</v>
      </c>
      <c r="BE6" s="36">
        <v>8600</v>
      </c>
      <c r="BF6" s="36">
        <v>8600</v>
      </c>
      <c r="BG6" s="36">
        <v>8700</v>
      </c>
      <c r="BH6" s="20"/>
      <c r="BI6" s="20"/>
      <c r="BJ6" s="20"/>
      <c r="BK6" s="20"/>
      <c r="BL6" s="20"/>
      <c r="BM6" s="20"/>
      <c r="BN6" s="20"/>
      <c r="BO6" s="20"/>
      <c r="BP6" s="20"/>
      <c r="BQ6" s="20"/>
      <c r="BR6" s="20"/>
      <c r="BS6" s="20"/>
      <c r="BT6" s="20"/>
      <c r="BU6" s="20"/>
      <c r="BV6" s="20"/>
      <c r="BW6" s="20"/>
    </row>
    <row r="7" spans="1:75" ht="12" customHeight="1" x14ac:dyDescent="0.2">
      <c r="A7" s="13" t="s">
        <v>7</v>
      </c>
      <c r="B7" s="14"/>
      <c r="C7" s="12">
        <v>8800</v>
      </c>
      <c r="D7" s="12">
        <v>9000</v>
      </c>
      <c r="E7" s="12">
        <v>8900</v>
      </c>
      <c r="F7" s="12">
        <v>8900</v>
      </c>
      <c r="G7" s="12">
        <v>8800</v>
      </c>
      <c r="H7" s="12">
        <v>8700</v>
      </c>
      <c r="I7" s="12">
        <v>8600</v>
      </c>
      <c r="J7" s="12">
        <v>8600</v>
      </c>
      <c r="K7" s="12">
        <v>8700</v>
      </c>
      <c r="L7" s="12">
        <v>8700</v>
      </c>
      <c r="M7" s="12">
        <v>8800</v>
      </c>
      <c r="N7" s="12">
        <v>8800</v>
      </c>
      <c r="O7" s="12">
        <v>8800</v>
      </c>
      <c r="P7" s="12">
        <v>8800</v>
      </c>
      <c r="Q7" s="12">
        <v>8800</v>
      </c>
      <c r="R7" s="12">
        <v>8800</v>
      </c>
      <c r="S7" s="12">
        <v>8800</v>
      </c>
      <c r="T7" s="12">
        <v>8700</v>
      </c>
      <c r="U7" s="12">
        <v>8700</v>
      </c>
      <c r="V7" s="12">
        <v>8700</v>
      </c>
      <c r="W7" s="12">
        <v>8700</v>
      </c>
      <c r="X7" s="12">
        <v>8700</v>
      </c>
      <c r="Y7" s="12">
        <v>8700</v>
      </c>
      <c r="Z7" s="12">
        <v>8700</v>
      </c>
      <c r="AA7" s="12">
        <v>8700</v>
      </c>
      <c r="AB7" s="12">
        <v>8700</v>
      </c>
      <c r="AD7" s="35">
        <f t="shared" ref="AD7:AD25" si="0">(M7-C7)/C7</f>
        <v>0</v>
      </c>
      <c r="AE7" s="20"/>
      <c r="AF7" s="35">
        <f t="shared" ref="AF7:AF25" si="1">(W7-C7)/C7</f>
        <v>-1.1363636363636364E-2</v>
      </c>
      <c r="AG7" s="20"/>
      <c r="AH7" s="36">
        <v>8800</v>
      </c>
      <c r="AI7" s="36">
        <v>9000</v>
      </c>
      <c r="AJ7" s="36">
        <v>8900</v>
      </c>
      <c r="AK7" s="36">
        <v>8900</v>
      </c>
      <c r="AL7" s="36">
        <v>8800</v>
      </c>
      <c r="AM7" s="36">
        <v>8700</v>
      </c>
      <c r="AN7" s="36">
        <v>8600</v>
      </c>
      <c r="AO7" s="36">
        <v>8600</v>
      </c>
      <c r="AP7" s="36">
        <v>8700</v>
      </c>
      <c r="AQ7" s="36">
        <v>8700</v>
      </c>
      <c r="AR7" s="36">
        <v>8800</v>
      </c>
      <c r="AS7" s="36">
        <v>8800</v>
      </c>
      <c r="AT7" s="36">
        <v>8800</v>
      </c>
      <c r="AU7" s="36">
        <v>8800</v>
      </c>
      <c r="AV7" s="36">
        <v>8800</v>
      </c>
      <c r="AW7" s="36">
        <v>8800</v>
      </c>
      <c r="AX7" s="36">
        <v>8800</v>
      </c>
      <c r="AY7" s="36">
        <v>8700</v>
      </c>
      <c r="AZ7" s="36">
        <v>8700</v>
      </c>
      <c r="BA7" s="36">
        <v>8700</v>
      </c>
      <c r="BB7" s="36">
        <v>8700</v>
      </c>
      <c r="BC7" s="36">
        <v>8700</v>
      </c>
      <c r="BD7" s="36">
        <v>8700</v>
      </c>
      <c r="BE7" s="36">
        <v>8700</v>
      </c>
      <c r="BF7" s="36">
        <v>8700</v>
      </c>
      <c r="BG7" s="36">
        <v>8700</v>
      </c>
      <c r="BH7" s="20"/>
      <c r="BI7" s="20"/>
      <c r="BJ7" s="20"/>
      <c r="BK7" s="20"/>
      <c r="BL7" s="20"/>
      <c r="BM7" s="20"/>
      <c r="BN7" s="20"/>
      <c r="BO7" s="20"/>
      <c r="BP7" s="20"/>
      <c r="BQ7" s="20"/>
      <c r="BR7" s="20"/>
      <c r="BS7" s="20"/>
      <c r="BT7" s="20"/>
      <c r="BU7" s="20"/>
      <c r="BV7" s="20"/>
      <c r="BW7" s="20"/>
    </row>
    <row r="8" spans="1:75" ht="12" customHeight="1" x14ac:dyDescent="0.2">
      <c r="A8" s="13" t="s">
        <v>7</v>
      </c>
      <c r="B8" s="14" t="s">
        <v>58</v>
      </c>
      <c r="C8" s="12">
        <v>7900</v>
      </c>
      <c r="D8" s="12">
        <v>8200</v>
      </c>
      <c r="E8" s="12">
        <v>8600</v>
      </c>
      <c r="F8" s="12">
        <v>8800</v>
      </c>
      <c r="G8" s="12">
        <v>9000</v>
      </c>
      <c r="H8" s="12">
        <v>9200</v>
      </c>
      <c r="I8" s="12">
        <v>9400</v>
      </c>
      <c r="J8" s="12">
        <v>9300</v>
      </c>
      <c r="K8" s="12">
        <v>9300</v>
      </c>
      <c r="L8" s="12">
        <v>9200</v>
      </c>
      <c r="M8" s="12">
        <v>9100</v>
      </c>
      <c r="N8" s="12">
        <v>9000</v>
      </c>
      <c r="O8" s="12">
        <v>9000</v>
      </c>
      <c r="P8" s="12">
        <v>9100</v>
      </c>
      <c r="Q8" s="12">
        <v>9100</v>
      </c>
      <c r="R8" s="12">
        <v>9200</v>
      </c>
      <c r="S8" s="12">
        <v>9200</v>
      </c>
      <c r="T8" s="12">
        <v>9200</v>
      </c>
      <c r="U8" s="12">
        <v>9200</v>
      </c>
      <c r="V8" s="12">
        <v>9200</v>
      </c>
      <c r="W8" s="12">
        <v>9200</v>
      </c>
      <c r="X8" s="12">
        <v>9200</v>
      </c>
      <c r="Y8" s="12">
        <v>9200</v>
      </c>
      <c r="Z8" s="12">
        <v>9200</v>
      </c>
      <c r="AA8" s="12">
        <v>9200</v>
      </c>
      <c r="AB8" s="12">
        <v>9100</v>
      </c>
      <c r="AD8" s="35">
        <f t="shared" si="0"/>
        <v>0.15189873417721519</v>
      </c>
      <c r="AE8" s="20"/>
      <c r="AF8" s="35">
        <f t="shared" si="1"/>
        <v>0.16455696202531644</v>
      </c>
      <c r="AG8" s="20"/>
      <c r="AH8" s="36">
        <v>7900</v>
      </c>
      <c r="AI8" s="36">
        <v>8200</v>
      </c>
      <c r="AJ8" s="36">
        <v>8600</v>
      </c>
      <c r="AK8" s="36">
        <v>8800</v>
      </c>
      <c r="AL8" s="36">
        <v>9000</v>
      </c>
      <c r="AM8" s="36">
        <v>9200</v>
      </c>
      <c r="AN8" s="36">
        <v>9400</v>
      </c>
      <c r="AO8" s="36">
        <v>9300</v>
      </c>
      <c r="AP8" s="36">
        <v>9300</v>
      </c>
      <c r="AQ8" s="36">
        <v>9200</v>
      </c>
      <c r="AR8" s="36">
        <v>9100</v>
      </c>
      <c r="AS8" s="36">
        <v>9000</v>
      </c>
      <c r="AT8" s="36">
        <v>9000</v>
      </c>
      <c r="AU8" s="36">
        <v>9100</v>
      </c>
      <c r="AV8" s="36">
        <v>9100</v>
      </c>
      <c r="AW8" s="36">
        <v>9200</v>
      </c>
      <c r="AX8" s="36">
        <v>9200</v>
      </c>
      <c r="AY8" s="36">
        <v>9200</v>
      </c>
      <c r="AZ8" s="36">
        <v>9200</v>
      </c>
      <c r="BA8" s="36">
        <v>9200</v>
      </c>
      <c r="BB8" s="36">
        <v>9200</v>
      </c>
      <c r="BC8" s="36">
        <v>9200</v>
      </c>
      <c r="BD8" s="36">
        <v>9200</v>
      </c>
      <c r="BE8" s="36">
        <v>9200</v>
      </c>
      <c r="BF8" s="36">
        <v>9200</v>
      </c>
      <c r="BG8" s="36">
        <v>9100</v>
      </c>
      <c r="BH8" s="20"/>
      <c r="BI8" s="20"/>
      <c r="BJ8" s="20"/>
      <c r="BK8" s="20"/>
      <c r="BL8" s="20"/>
      <c r="BM8" s="20"/>
      <c r="BN8" s="20"/>
      <c r="BO8" s="20"/>
      <c r="BP8" s="20"/>
      <c r="BQ8" s="20"/>
      <c r="BR8" s="20"/>
      <c r="BS8" s="20"/>
      <c r="BT8" s="20"/>
      <c r="BU8" s="20"/>
      <c r="BV8" s="20"/>
      <c r="BW8" s="20"/>
    </row>
    <row r="9" spans="1:75" ht="12" customHeight="1" x14ac:dyDescent="0.2">
      <c r="A9" s="13" t="s">
        <v>7</v>
      </c>
      <c r="B9" s="14" t="s">
        <v>59</v>
      </c>
      <c r="C9" s="12">
        <v>8300</v>
      </c>
      <c r="D9" s="12">
        <v>8100</v>
      </c>
      <c r="E9" s="12">
        <v>8000</v>
      </c>
      <c r="F9" s="12">
        <v>7900</v>
      </c>
      <c r="G9" s="12">
        <v>8000</v>
      </c>
      <c r="H9" s="12">
        <v>8100</v>
      </c>
      <c r="I9" s="12">
        <v>8400</v>
      </c>
      <c r="J9" s="12">
        <v>8800</v>
      </c>
      <c r="K9" s="12">
        <v>9000</v>
      </c>
      <c r="L9" s="12">
        <v>9100</v>
      </c>
      <c r="M9" s="12">
        <v>9300</v>
      </c>
      <c r="N9" s="12">
        <v>9500</v>
      </c>
      <c r="O9" s="12">
        <v>9400</v>
      </c>
      <c r="P9" s="12">
        <v>9400</v>
      </c>
      <c r="Q9" s="12">
        <v>9400</v>
      </c>
      <c r="R9" s="12">
        <v>9300</v>
      </c>
      <c r="S9" s="12">
        <v>9200</v>
      </c>
      <c r="T9" s="12">
        <v>9200</v>
      </c>
      <c r="U9" s="12">
        <v>9300</v>
      </c>
      <c r="V9" s="12">
        <v>9300</v>
      </c>
      <c r="W9" s="12">
        <v>9400</v>
      </c>
      <c r="X9" s="12">
        <v>9400</v>
      </c>
      <c r="Y9" s="12">
        <v>9400</v>
      </c>
      <c r="Z9" s="12">
        <v>9400</v>
      </c>
      <c r="AA9" s="12">
        <v>9400</v>
      </c>
      <c r="AB9" s="12">
        <v>9400</v>
      </c>
      <c r="AD9" s="35">
        <f t="shared" si="0"/>
        <v>0.12048192771084337</v>
      </c>
      <c r="AE9" s="20"/>
      <c r="AF9" s="35">
        <f t="shared" si="1"/>
        <v>0.13253012048192772</v>
      </c>
      <c r="AG9" s="20"/>
      <c r="AH9" s="36">
        <v>8300</v>
      </c>
      <c r="AI9" s="36">
        <v>8100</v>
      </c>
      <c r="AJ9" s="36">
        <v>8000</v>
      </c>
      <c r="AK9" s="36">
        <v>7900</v>
      </c>
      <c r="AL9" s="36">
        <v>8000</v>
      </c>
      <c r="AM9" s="36">
        <v>8100</v>
      </c>
      <c r="AN9" s="36">
        <v>8400</v>
      </c>
      <c r="AO9" s="36">
        <v>8800</v>
      </c>
      <c r="AP9" s="36">
        <v>9000</v>
      </c>
      <c r="AQ9" s="36">
        <v>9100</v>
      </c>
      <c r="AR9" s="36">
        <v>9300</v>
      </c>
      <c r="AS9" s="36">
        <v>9500</v>
      </c>
      <c r="AT9" s="36">
        <v>9400</v>
      </c>
      <c r="AU9" s="36">
        <v>9400</v>
      </c>
      <c r="AV9" s="36">
        <v>9400</v>
      </c>
      <c r="AW9" s="36">
        <v>9300</v>
      </c>
      <c r="AX9" s="36">
        <v>9200</v>
      </c>
      <c r="AY9" s="36">
        <v>9200</v>
      </c>
      <c r="AZ9" s="36">
        <v>9300</v>
      </c>
      <c r="BA9" s="36">
        <v>9300</v>
      </c>
      <c r="BB9" s="36">
        <v>9400</v>
      </c>
      <c r="BC9" s="36">
        <v>9400</v>
      </c>
      <c r="BD9" s="36">
        <v>9400</v>
      </c>
      <c r="BE9" s="36">
        <v>9400</v>
      </c>
      <c r="BF9" s="36">
        <v>9400</v>
      </c>
      <c r="BG9" s="36">
        <v>9400</v>
      </c>
      <c r="BH9" s="20"/>
      <c r="BI9" s="20"/>
      <c r="BJ9" s="20"/>
      <c r="BK9" s="20"/>
      <c r="BL9" s="20"/>
      <c r="BM9" s="20"/>
      <c r="BN9" s="20"/>
      <c r="BO9" s="20"/>
      <c r="BP9" s="20"/>
      <c r="BQ9" s="20"/>
      <c r="BR9" s="20"/>
      <c r="BS9" s="20"/>
      <c r="BT9" s="20"/>
      <c r="BU9" s="20"/>
      <c r="BV9" s="20"/>
      <c r="BW9" s="20"/>
    </row>
    <row r="10" spans="1:75" ht="12" customHeight="1" x14ac:dyDescent="0.2">
      <c r="A10" s="13" t="s">
        <v>7</v>
      </c>
      <c r="B10" s="14" t="s">
        <v>60</v>
      </c>
      <c r="C10" s="12">
        <v>7600</v>
      </c>
      <c r="D10" s="12">
        <v>7700</v>
      </c>
      <c r="E10" s="12">
        <v>7600</v>
      </c>
      <c r="F10" s="12">
        <v>7500</v>
      </c>
      <c r="G10" s="12">
        <v>7500</v>
      </c>
      <c r="H10" s="12">
        <v>7400</v>
      </c>
      <c r="I10" s="12">
        <v>7200</v>
      </c>
      <c r="J10" s="12">
        <v>7100</v>
      </c>
      <c r="K10" s="12">
        <v>7000</v>
      </c>
      <c r="L10" s="12">
        <v>7100</v>
      </c>
      <c r="M10" s="12">
        <v>7200</v>
      </c>
      <c r="N10" s="12">
        <v>7400</v>
      </c>
      <c r="O10" s="12">
        <v>7600</v>
      </c>
      <c r="P10" s="12">
        <v>7800</v>
      </c>
      <c r="Q10" s="12">
        <v>7900</v>
      </c>
      <c r="R10" s="12">
        <v>8100</v>
      </c>
      <c r="S10" s="12">
        <v>8200</v>
      </c>
      <c r="T10" s="12">
        <v>8200</v>
      </c>
      <c r="U10" s="12">
        <v>8200</v>
      </c>
      <c r="V10" s="12">
        <v>8200</v>
      </c>
      <c r="W10" s="12">
        <v>8100</v>
      </c>
      <c r="X10" s="12">
        <v>8100</v>
      </c>
      <c r="Y10" s="12">
        <v>8100</v>
      </c>
      <c r="Z10" s="12">
        <v>8100</v>
      </c>
      <c r="AA10" s="12">
        <v>8200</v>
      </c>
      <c r="AB10" s="12">
        <v>8200</v>
      </c>
      <c r="AD10" s="35">
        <f t="shared" si="0"/>
        <v>-5.2631578947368418E-2</v>
      </c>
      <c r="AE10" s="20"/>
      <c r="AF10" s="35">
        <f t="shared" si="1"/>
        <v>6.5789473684210523E-2</v>
      </c>
      <c r="AG10" s="20"/>
      <c r="AH10" s="36">
        <v>7600</v>
      </c>
      <c r="AI10" s="36">
        <v>7700</v>
      </c>
      <c r="AJ10" s="36">
        <v>7600</v>
      </c>
      <c r="AK10" s="36">
        <v>7500</v>
      </c>
      <c r="AL10" s="36">
        <v>7500</v>
      </c>
      <c r="AM10" s="36">
        <v>7400</v>
      </c>
      <c r="AN10" s="36">
        <v>7200</v>
      </c>
      <c r="AO10" s="36">
        <v>7100</v>
      </c>
      <c r="AP10" s="36">
        <v>7000</v>
      </c>
      <c r="AQ10" s="36">
        <v>7100</v>
      </c>
      <c r="AR10" s="36">
        <v>7200</v>
      </c>
      <c r="AS10" s="36">
        <v>7400</v>
      </c>
      <c r="AT10" s="36">
        <v>7600</v>
      </c>
      <c r="AU10" s="36">
        <v>7800</v>
      </c>
      <c r="AV10" s="36">
        <v>7900</v>
      </c>
      <c r="AW10" s="36">
        <v>8100</v>
      </c>
      <c r="AX10" s="36">
        <v>8200</v>
      </c>
      <c r="AY10" s="36">
        <v>8200</v>
      </c>
      <c r="AZ10" s="36">
        <v>8200</v>
      </c>
      <c r="BA10" s="36">
        <v>8200</v>
      </c>
      <c r="BB10" s="36">
        <v>8100</v>
      </c>
      <c r="BC10" s="36">
        <v>8100</v>
      </c>
      <c r="BD10" s="36">
        <v>8100</v>
      </c>
      <c r="BE10" s="36">
        <v>8100</v>
      </c>
      <c r="BF10" s="36">
        <v>8200</v>
      </c>
      <c r="BG10" s="36">
        <v>8200</v>
      </c>
      <c r="BH10" s="20"/>
      <c r="BI10" s="20"/>
      <c r="BJ10" s="20"/>
      <c r="BK10" s="20"/>
      <c r="BL10" s="20"/>
      <c r="BM10" s="20"/>
      <c r="BN10" s="20"/>
      <c r="BO10" s="20"/>
      <c r="BP10" s="20"/>
      <c r="BQ10" s="20"/>
      <c r="BR10" s="20"/>
      <c r="BS10" s="20"/>
      <c r="BT10" s="20"/>
      <c r="BU10" s="20"/>
      <c r="BV10" s="20"/>
      <c r="BW10" s="20"/>
    </row>
    <row r="11" spans="1:75" ht="12" customHeight="1" x14ac:dyDescent="0.2">
      <c r="A11" s="13" t="s">
        <v>7</v>
      </c>
      <c r="B11" s="14" t="s">
        <v>61</v>
      </c>
      <c r="C11" s="12">
        <v>8800</v>
      </c>
      <c r="D11" s="12">
        <v>8700</v>
      </c>
      <c r="E11" s="12">
        <v>8800</v>
      </c>
      <c r="F11" s="12">
        <v>8900</v>
      </c>
      <c r="G11" s="12">
        <v>8900</v>
      </c>
      <c r="H11" s="12">
        <v>8900</v>
      </c>
      <c r="I11" s="12">
        <v>8900</v>
      </c>
      <c r="J11" s="12">
        <v>8800</v>
      </c>
      <c r="K11" s="12">
        <v>8700</v>
      </c>
      <c r="L11" s="12">
        <v>8600</v>
      </c>
      <c r="M11" s="12">
        <v>8500</v>
      </c>
      <c r="N11" s="12">
        <v>8300</v>
      </c>
      <c r="O11" s="12">
        <v>8200</v>
      </c>
      <c r="P11" s="12">
        <v>8200</v>
      </c>
      <c r="Q11" s="12">
        <v>8200</v>
      </c>
      <c r="R11" s="12">
        <v>8300</v>
      </c>
      <c r="S11" s="12">
        <v>8500</v>
      </c>
      <c r="T11" s="12">
        <v>8800</v>
      </c>
      <c r="U11" s="12">
        <v>8900</v>
      </c>
      <c r="V11" s="12">
        <v>9100</v>
      </c>
      <c r="W11" s="12">
        <v>9200</v>
      </c>
      <c r="X11" s="12">
        <v>9400</v>
      </c>
      <c r="Y11" s="12">
        <v>9400</v>
      </c>
      <c r="Z11" s="12">
        <v>9400</v>
      </c>
      <c r="AA11" s="12">
        <v>9400</v>
      </c>
      <c r="AB11" s="12">
        <v>9300</v>
      </c>
      <c r="AD11" s="35">
        <f t="shared" si="0"/>
        <v>-3.4090909090909088E-2</v>
      </c>
      <c r="AE11" s="20"/>
      <c r="AF11" s="35">
        <f t="shared" si="1"/>
        <v>4.5454545454545456E-2</v>
      </c>
      <c r="AG11" s="20"/>
      <c r="AH11" s="36">
        <v>8800</v>
      </c>
      <c r="AI11" s="36">
        <v>8700</v>
      </c>
      <c r="AJ11" s="36">
        <v>8800</v>
      </c>
      <c r="AK11" s="36">
        <v>8900</v>
      </c>
      <c r="AL11" s="36">
        <v>8900</v>
      </c>
      <c r="AM11" s="36">
        <v>8900</v>
      </c>
      <c r="AN11" s="36">
        <v>8900</v>
      </c>
      <c r="AO11" s="36">
        <v>8800</v>
      </c>
      <c r="AP11" s="36">
        <v>8700</v>
      </c>
      <c r="AQ11" s="36">
        <v>8600</v>
      </c>
      <c r="AR11" s="36">
        <v>8500</v>
      </c>
      <c r="AS11" s="36">
        <v>8300</v>
      </c>
      <c r="AT11" s="36">
        <v>8200</v>
      </c>
      <c r="AU11" s="36">
        <v>8200</v>
      </c>
      <c r="AV11" s="36">
        <v>8200</v>
      </c>
      <c r="AW11" s="36">
        <v>8300</v>
      </c>
      <c r="AX11" s="36">
        <v>8500</v>
      </c>
      <c r="AY11" s="36">
        <v>8800</v>
      </c>
      <c r="AZ11" s="36">
        <v>8900</v>
      </c>
      <c r="BA11" s="36">
        <v>9100</v>
      </c>
      <c r="BB11" s="36">
        <v>9200</v>
      </c>
      <c r="BC11" s="36">
        <v>9400</v>
      </c>
      <c r="BD11" s="36">
        <v>9400</v>
      </c>
      <c r="BE11" s="36">
        <v>9400</v>
      </c>
      <c r="BF11" s="36">
        <v>9400</v>
      </c>
      <c r="BG11" s="36">
        <v>9300</v>
      </c>
      <c r="BH11" s="20"/>
      <c r="BI11" s="20"/>
      <c r="BJ11" s="20"/>
      <c r="BK11" s="20"/>
      <c r="BL11" s="20"/>
      <c r="BM11" s="20"/>
      <c r="BN11" s="20"/>
      <c r="BO11" s="20"/>
      <c r="BP11" s="20"/>
      <c r="BQ11" s="20"/>
      <c r="BR11" s="20"/>
      <c r="BS11" s="20"/>
      <c r="BT11" s="20"/>
      <c r="BU11" s="20"/>
      <c r="BV11" s="20"/>
      <c r="BW11" s="20"/>
    </row>
    <row r="12" spans="1:75" ht="12" customHeight="1" x14ac:dyDescent="0.2">
      <c r="A12" s="13" t="s">
        <v>7</v>
      </c>
      <c r="B12" s="14" t="s">
        <v>62</v>
      </c>
      <c r="C12" s="12">
        <v>9400</v>
      </c>
      <c r="D12" s="12">
        <v>9400</v>
      </c>
      <c r="E12" s="12">
        <v>9400</v>
      </c>
      <c r="F12" s="12">
        <v>9400</v>
      </c>
      <c r="G12" s="12">
        <v>9500</v>
      </c>
      <c r="H12" s="12">
        <v>9500</v>
      </c>
      <c r="I12" s="12">
        <v>9500</v>
      </c>
      <c r="J12" s="12">
        <v>9500</v>
      </c>
      <c r="K12" s="12">
        <v>9600</v>
      </c>
      <c r="L12" s="12">
        <v>9500</v>
      </c>
      <c r="M12" s="12">
        <v>9500</v>
      </c>
      <c r="N12" s="12">
        <v>9400</v>
      </c>
      <c r="O12" s="12">
        <v>9300</v>
      </c>
      <c r="P12" s="12">
        <v>9200</v>
      </c>
      <c r="Q12" s="12">
        <v>9100</v>
      </c>
      <c r="R12" s="12">
        <v>9000</v>
      </c>
      <c r="S12" s="12">
        <v>8800</v>
      </c>
      <c r="T12" s="12">
        <v>8700</v>
      </c>
      <c r="U12" s="12">
        <v>8700</v>
      </c>
      <c r="V12" s="12">
        <v>8700</v>
      </c>
      <c r="W12" s="12">
        <v>8900</v>
      </c>
      <c r="X12" s="12">
        <v>9100</v>
      </c>
      <c r="Y12" s="12">
        <v>9300</v>
      </c>
      <c r="Z12" s="12">
        <v>9500</v>
      </c>
      <c r="AA12" s="12">
        <v>9600</v>
      </c>
      <c r="AB12" s="12">
        <v>9800</v>
      </c>
      <c r="AD12" s="35">
        <f t="shared" si="0"/>
        <v>1.0638297872340425E-2</v>
      </c>
      <c r="AE12" s="20"/>
      <c r="AF12" s="35">
        <f t="shared" si="1"/>
        <v>-5.3191489361702128E-2</v>
      </c>
      <c r="AG12" s="20"/>
      <c r="AH12" s="36">
        <v>9400</v>
      </c>
      <c r="AI12" s="36">
        <v>9400</v>
      </c>
      <c r="AJ12" s="36">
        <v>9400</v>
      </c>
      <c r="AK12" s="36">
        <v>9400</v>
      </c>
      <c r="AL12" s="36">
        <v>9500</v>
      </c>
      <c r="AM12" s="36">
        <v>9500</v>
      </c>
      <c r="AN12" s="36">
        <v>9500</v>
      </c>
      <c r="AO12" s="36">
        <v>9500</v>
      </c>
      <c r="AP12" s="36">
        <v>9600</v>
      </c>
      <c r="AQ12" s="36">
        <v>9500</v>
      </c>
      <c r="AR12" s="36">
        <v>9500</v>
      </c>
      <c r="AS12" s="36">
        <v>9400</v>
      </c>
      <c r="AT12" s="36">
        <v>9300</v>
      </c>
      <c r="AU12" s="36">
        <v>9200</v>
      </c>
      <c r="AV12" s="36">
        <v>9100</v>
      </c>
      <c r="AW12" s="36">
        <v>9000</v>
      </c>
      <c r="AX12" s="36">
        <v>8800</v>
      </c>
      <c r="AY12" s="36">
        <v>8700</v>
      </c>
      <c r="AZ12" s="36">
        <v>8700</v>
      </c>
      <c r="BA12" s="36">
        <v>8700</v>
      </c>
      <c r="BB12" s="36">
        <v>8900</v>
      </c>
      <c r="BC12" s="36">
        <v>9100</v>
      </c>
      <c r="BD12" s="36">
        <v>9300</v>
      </c>
      <c r="BE12" s="36">
        <v>9500</v>
      </c>
      <c r="BF12" s="36">
        <v>9600</v>
      </c>
      <c r="BG12" s="36">
        <v>9800</v>
      </c>
      <c r="BH12" s="20"/>
      <c r="BI12" s="20"/>
      <c r="BJ12" s="20"/>
      <c r="BK12" s="20"/>
      <c r="BL12" s="20"/>
      <c r="BM12" s="20"/>
      <c r="BN12" s="20"/>
      <c r="BO12" s="20"/>
      <c r="BP12" s="20"/>
      <c r="BQ12" s="20"/>
      <c r="BR12" s="20"/>
      <c r="BS12" s="20"/>
      <c r="BT12" s="20"/>
      <c r="BU12" s="20"/>
      <c r="BV12" s="20"/>
      <c r="BW12" s="20"/>
    </row>
    <row r="13" spans="1:75" ht="12" customHeight="1" x14ac:dyDescent="0.2">
      <c r="A13" s="13" t="s">
        <v>7</v>
      </c>
      <c r="B13" s="14" t="s">
        <v>63</v>
      </c>
      <c r="C13" s="12">
        <v>9400</v>
      </c>
      <c r="D13" s="12">
        <v>9600</v>
      </c>
      <c r="E13" s="12">
        <v>9900</v>
      </c>
      <c r="F13" s="12">
        <v>9800</v>
      </c>
      <c r="G13" s="12">
        <v>9800</v>
      </c>
      <c r="H13" s="12">
        <v>9800</v>
      </c>
      <c r="I13" s="12">
        <v>9800</v>
      </c>
      <c r="J13" s="12">
        <v>9800</v>
      </c>
      <c r="K13" s="12">
        <v>9900</v>
      </c>
      <c r="L13" s="12">
        <v>10000</v>
      </c>
      <c r="M13" s="12">
        <v>10000</v>
      </c>
      <c r="N13" s="12">
        <v>10000</v>
      </c>
      <c r="O13" s="12">
        <v>10100</v>
      </c>
      <c r="P13" s="12">
        <v>10100</v>
      </c>
      <c r="Q13" s="12">
        <v>10100</v>
      </c>
      <c r="R13" s="12">
        <v>10000</v>
      </c>
      <c r="S13" s="12">
        <v>9900</v>
      </c>
      <c r="T13" s="12">
        <v>9800</v>
      </c>
      <c r="U13" s="12">
        <v>9700</v>
      </c>
      <c r="V13" s="12">
        <v>9600</v>
      </c>
      <c r="W13" s="12">
        <v>9500</v>
      </c>
      <c r="X13" s="12">
        <v>9300</v>
      </c>
      <c r="Y13" s="12">
        <v>9200</v>
      </c>
      <c r="Z13" s="12">
        <v>9200</v>
      </c>
      <c r="AA13" s="12">
        <v>9200</v>
      </c>
      <c r="AB13" s="12">
        <v>9300</v>
      </c>
      <c r="AD13" s="35">
        <f t="shared" si="0"/>
        <v>6.3829787234042548E-2</v>
      </c>
      <c r="AE13" s="20"/>
      <c r="AF13" s="35">
        <f t="shared" si="1"/>
        <v>1.0638297872340425E-2</v>
      </c>
      <c r="AG13" s="20"/>
      <c r="AH13" s="36">
        <v>9400</v>
      </c>
      <c r="AI13" s="36">
        <v>9600</v>
      </c>
      <c r="AJ13" s="36">
        <v>9900</v>
      </c>
      <c r="AK13" s="36">
        <v>9800</v>
      </c>
      <c r="AL13" s="36">
        <v>9800</v>
      </c>
      <c r="AM13" s="36">
        <v>9800</v>
      </c>
      <c r="AN13" s="36">
        <v>9800</v>
      </c>
      <c r="AO13" s="36">
        <v>9800</v>
      </c>
      <c r="AP13" s="36">
        <v>9900</v>
      </c>
      <c r="AQ13" s="36">
        <v>10000</v>
      </c>
      <c r="AR13" s="36">
        <v>10000</v>
      </c>
      <c r="AS13" s="36">
        <v>10000</v>
      </c>
      <c r="AT13" s="36">
        <v>10100</v>
      </c>
      <c r="AU13" s="36">
        <v>10100</v>
      </c>
      <c r="AV13" s="36">
        <v>10100</v>
      </c>
      <c r="AW13" s="36">
        <v>10000</v>
      </c>
      <c r="AX13" s="36">
        <v>9900</v>
      </c>
      <c r="AY13" s="36">
        <v>9800</v>
      </c>
      <c r="AZ13" s="36">
        <v>9700</v>
      </c>
      <c r="BA13" s="36">
        <v>9600</v>
      </c>
      <c r="BB13" s="36">
        <v>9500</v>
      </c>
      <c r="BC13" s="36">
        <v>9300</v>
      </c>
      <c r="BD13" s="36">
        <v>9200</v>
      </c>
      <c r="BE13" s="36">
        <v>9200</v>
      </c>
      <c r="BF13" s="36">
        <v>9200</v>
      </c>
      <c r="BG13" s="36">
        <v>9300</v>
      </c>
      <c r="BH13" s="20"/>
      <c r="BI13" s="20"/>
      <c r="BJ13" s="20"/>
      <c r="BK13" s="20"/>
      <c r="BL13" s="20"/>
      <c r="BM13" s="20"/>
      <c r="BN13" s="20"/>
      <c r="BO13" s="20"/>
      <c r="BP13" s="20"/>
      <c r="BQ13" s="20"/>
      <c r="BR13" s="20"/>
      <c r="BS13" s="20"/>
      <c r="BT13" s="20"/>
      <c r="BU13" s="20"/>
      <c r="BV13" s="20"/>
      <c r="BW13" s="20"/>
    </row>
    <row r="14" spans="1:75" ht="12" customHeight="1" x14ac:dyDescent="0.2">
      <c r="A14" s="13" t="s">
        <v>7</v>
      </c>
      <c r="B14" s="14" t="s">
        <v>64</v>
      </c>
      <c r="C14" s="12">
        <v>9300</v>
      </c>
      <c r="D14" s="12">
        <v>9100</v>
      </c>
      <c r="E14" s="12">
        <v>8900</v>
      </c>
      <c r="F14" s="12">
        <v>9000</v>
      </c>
      <c r="G14" s="12">
        <v>9200</v>
      </c>
      <c r="H14" s="12">
        <v>9500</v>
      </c>
      <c r="I14" s="12">
        <v>9700</v>
      </c>
      <c r="J14" s="12">
        <v>10000</v>
      </c>
      <c r="K14" s="12">
        <v>10000</v>
      </c>
      <c r="L14" s="12">
        <v>10000</v>
      </c>
      <c r="M14" s="12">
        <v>9900</v>
      </c>
      <c r="N14" s="12">
        <v>10000</v>
      </c>
      <c r="O14" s="12">
        <v>10000</v>
      </c>
      <c r="P14" s="12">
        <v>10100</v>
      </c>
      <c r="Q14" s="12">
        <v>10200</v>
      </c>
      <c r="R14" s="12">
        <v>10200</v>
      </c>
      <c r="S14" s="12">
        <v>10300</v>
      </c>
      <c r="T14" s="12">
        <v>10300</v>
      </c>
      <c r="U14" s="12">
        <v>10400</v>
      </c>
      <c r="V14" s="12">
        <v>10300</v>
      </c>
      <c r="W14" s="12">
        <v>10200</v>
      </c>
      <c r="X14" s="12">
        <v>10200</v>
      </c>
      <c r="Y14" s="12">
        <v>10100</v>
      </c>
      <c r="Z14" s="12">
        <v>9900</v>
      </c>
      <c r="AA14" s="12">
        <v>9800</v>
      </c>
      <c r="AB14" s="12">
        <v>9700</v>
      </c>
      <c r="AD14" s="35">
        <f t="shared" si="0"/>
        <v>6.4516129032258063E-2</v>
      </c>
      <c r="AE14" s="20"/>
      <c r="AF14" s="35">
        <f t="shared" si="1"/>
        <v>9.6774193548387094E-2</v>
      </c>
      <c r="AG14" s="20"/>
      <c r="AH14" s="36">
        <v>9300</v>
      </c>
      <c r="AI14" s="36">
        <v>9100</v>
      </c>
      <c r="AJ14" s="36">
        <v>8900</v>
      </c>
      <c r="AK14" s="36">
        <v>9000</v>
      </c>
      <c r="AL14" s="36">
        <v>9200</v>
      </c>
      <c r="AM14" s="36">
        <v>9500</v>
      </c>
      <c r="AN14" s="36">
        <v>9700</v>
      </c>
      <c r="AO14" s="36">
        <v>10000</v>
      </c>
      <c r="AP14" s="36">
        <v>10000</v>
      </c>
      <c r="AQ14" s="36">
        <v>10000</v>
      </c>
      <c r="AR14" s="36">
        <v>9900</v>
      </c>
      <c r="AS14" s="36">
        <v>10000</v>
      </c>
      <c r="AT14" s="36">
        <v>10000</v>
      </c>
      <c r="AU14" s="36">
        <v>10100</v>
      </c>
      <c r="AV14" s="36">
        <v>10200</v>
      </c>
      <c r="AW14" s="36">
        <v>10200</v>
      </c>
      <c r="AX14" s="36">
        <v>10300</v>
      </c>
      <c r="AY14" s="36">
        <v>10300</v>
      </c>
      <c r="AZ14" s="36">
        <v>10400</v>
      </c>
      <c r="BA14" s="36">
        <v>10300</v>
      </c>
      <c r="BB14" s="36">
        <v>10200</v>
      </c>
      <c r="BC14" s="36">
        <v>10200</v>
      </c>
      <c r="BD14" s="36">
        <v>10100</v>
      </c>
      <c r="BE14" s="36">
        <v>9900</v>
      </c>
      <c r="BF14" s="36">
        <v>9800</v>
      </c>
      <c r="BG14" s="36">
        <v>9700</v>
      </c>
      <c r="BH14" s="20"/>
      <c r="BI14" s="20"/>
      <c r="BJ14" s="20"/>
      <c r="BK14" s="20"/>
      <c r="BL14" s="20"/>
      <c r="BM14" s="20"/>
      <c r="BN14" s="20"/>
      <c r="BO14" s="20"/>
      <c r="BP14" s="20"/>
      <c r="BQ14" s="20"/>
      <c r="BR14" s="20"/>
      <c r="BS14" s="20"/>
      <c r="BT14" s="20"/>
      <c r="BU14" s="20"/>
      <c r="BV14" s="20"/>
      <c r="BW14" s="20"/>
    </row>
    <row r="15" spans="1:75" ht="12" customHeight="1" x14ac:dyDescent="0.2">
      <c r="A15" s="13" t="s">
        <v>7</v>
      </c>
      <c r="B15" s="14" t="s">
        <v>65</v>
      </c>
      <c r="C15" s="12">
        <v>10800</v>
      </c>
      <c r="D15" s="12">
        <v>10600</v>
      </c>
      <c r="E15" s="12">
        <v>10500</v>
      </c>
      <c r="F15" s="12">
        <v>10200</v>
      </c>
      <c r="G15" s="12">
        <v>9900</v>
      </c>
      <c r="H15" s="12">
        <v>9500</v>
      </c>
      <c r="I15" s="12">
        <v>9300</v>
      </c>
      <c r="J15" s="12">
        <v>9100</v>
      </c>
      <c r="K15" s="12">
        <v>9200</v>
      </c>
      <c r="L15" s="12">
        <v>9400</v>
      </c>
      <c r="M15" s="12">
        <v>9700</v>
      </c>
      <c r="N15" s="12">
        <v>9900</v>
      </c>
      <c r="O15" s="12">
        <v>10200</v>
      </c>
      <c r="P15" s="12">
        <v>10200</v>
      </c>
      <c r="Q15" s="12">
        <v>10200</v>
      </c>
      <c r="R15" s="12">
        <v>10200</v>
      </c>
      <c r="S15" s="12">
        <v>10200</v>
      </c>
      <c r="T15" s="12">
        <v>10300</v>
      </c>
      <c r="U15" s="12">
        <v>10300</v>
      </c>
      <c r="V15" s="12">
        <v>10400</v>
      </c>
      <c r="W15" s="12">
        <v>10500</v>
      </c>
      <c r="X15" s="12">
        <v>10600</v>
      </c>
      <c r="Y15" s="12">
        <v>10600</v>
      </c>
      <c r="Z15" s="12">
        <v>10600</v>
      </c>
      <c r="AA15" s="12">
        <v>10600</v>
      </c>
      <c r="AB15" s="12">
        <v>10500</v>
      </c>
      <c r="AD15" s="35">
        <f t="shared" si="0"/>
        <v>-0.10185185185185185</v>
      </c>
      <c r="AE15" s="20"/>
      <c r="AF15" s="35">
        <f t="shared" si="1"/>
        <v>-2.7777777777777776E-2</v>
      </c>
      <c r="AG15" s="20"/>
      <c r="AH15" s="36">
        <v>10800</v>
      </c>
      <c r="AI15" s="36">
        <v>10600</v>
      </c>
      <c r="AJ15" s="36">
        <v>10500</v>
      </c>
      <c r="AK15" s="36">
        <v>10200</v>
      </c>
      <c r="AL15" s="36">
        <v>9900</v>
      </c>
      <c r="AM15" s="36">
        <v>9500</v>
      </c>
      <c r="AN15" s="36">
        <v>9300</v>
      </c>
      <c r="AO15" s="36">
        <v>9100</v>
      </c>
      <c r="AP15" s="36">
        <v>9200</v>
      </c>
      <c r="AQ15" s="36">
        <v>9400</v>
      </c>
      <c r="AR15" s="36">
        <v>9700</v>
      </c>
      <c r="AS15" s="36">
        <v>9900</v>
      </c>
      <c r="AT15" s="36">
        <v>10200</v>
      </c>
      <c r="AU15" s="36">
        <v>10200</v>
      </c>
      <c r="AV15" s="36">
        <v>10200</v>
      </c>
      <c r="AW15" s="36">
        <v>10200</v>
      </c>
      <c r="AX15" s="36">
        <v>10200</v>
      </c>
      <c r="AY15" s="36">
        <v>10300</v>
      </c>
      <c r="AZ15" s="36">
        <v>10300</v>
      </c>
      <c r="BA15" s="36">
        <v>10400</v>
      </c>
      <c r="BB15" s="36">
        <v>10500</v>
      </c>
      <c r="BC15" s="36">
        <v>10600</v>
      </c>
      <c r="BD15" s="36">
        <v>10600</v>
      </c>
      <c r="BE15" s="36">
        <v>10600</v>
      </c>
      <c r="BF15" s="36">
        <v>10600</v>
      </c>
      <c r="BG15" s="36">
        <v>10500</v>
      </c>
      <c r="BH15" s="20"/>
      <c r="BI15" s="20"/>
      <c r="BJ15" s="20"/>
      <c r="BK15" s="20"/>
      <c r="BL15" s="20"/>
      <c r="BM15" s="20"/>
      <c r="BN15" s="20"/>
      <c r="BO15" s="20"/>
      <c r="BP15" s="20"/>
      <c r="BQ15" s="20"/>
      <c r="BR15" s="20"/>
      <c r="BS15" s="20"/>
      <c r="BT15" s="20"/>
      <c r="BU15" s="20"/>
      <c r="BV15" s="20"/>
      <c r="BW15" s="20"/>
    </row>
    <row r="16" spans="1:75" ht="12" customHeight="1" x14ac:dyDescent="0.2">
      <c r="A16" s="13" t="s">
        <v>7</v>
      </c>
      <c r="B16" s="14" t="s">
        <v>66</v>
      </c>
      <c r="C16" s="12">
        <v>11100</v>
      </c>
      <c r="D16" s="12">
        <v>11100</v>
      </c>
      <c r="E16" s="12">
        <v>11000</v>
      </c>
      <c r="F16" s="12">
        <v>10900</v>
      </c>
      <c r="G16" s="12">
        <v>11000</v>
      </c>
      <c r="H16" s="12">
        <v>10900</v>
      </c>
      <c r="I16" s="12">
        <v>10700</v>
      </c>
      <c r="J16" s="12">
        <v>10600</v>
      </c>
      <c r="K16" s="12">
        <v>10300</v>
      </c>
      <c r="L16" s="12">
        <v>10000</v>
      </c>
      <c r="M16" s="12">
        <v>9600</v>
      </c>
      <c r="N16" s="12">
        <v>9400</v>
      </c>
      <c r="O16" s="12">
        <v>9200</v>
      </c>
      <c r="P16" s="12">
        <v>9300</v>
      </c>
      <c r="Q16" s="12">
        <v>9500</v>
      </c>
      <c r="R16" s="12">
        <v>9800</v>
      </c>
      <c r="S16" s="12">
        <v>10000</v>
      </c>
      <c r="T16" s="12">
        <v>10200</v>
      </c>
      <c r="U16" s="12">
        <v>10200</v>
      </c>
      <c r="V16" s="12">
        <v>10300</v>
      </c>
      <c r="W16" s="12">
        <v>10300</v>
      </c>
      <c r="X16" s="12">
        <v>10300</v>
      </c>
      <c r="Y16" s="12">
        <v>10400</v>
      </c>
      <c r="Z16" s="12">
        <v>10400</v>
      </c>
      <c r="AA16" s="12">
        <v>10500</v>
      </c>
      <c r="AB16" s="12">
        <v>10600</v>
      </c>
      <c r="AD16" s="35">
        <f t="shared" si="0"/>
        <v>-0.13513513513513514</v>
      </c>
      <c r="AE16" s="20"/>
      <c r="AF16" s="35">
        <f t="shared" si="1"/>
        <v>-7.2072072072072071E-2</v>
      </c>
      <c r="AG16" s="20"/>
      <c r="AH16" s="36">
        <v>11100</v>
      </c>
      <c r="AI16" s="36">
        <v>11100</v>
      </c>
      <c r="AJ16" s="36">
        <v>11000</v>
      </c>
      <c r="AK16" s="36">
        <v>10900</v>
      </c>
      <c r="AL16" s="36">
        <v>11000</v>
      </c>
      <c r="AM16" s="36">
        <v>10900</v>
      </c>
      <c r="AN16" s="36">
        <v>10700</v>
      </c>
      <c r="AO16" s="36">
        <v>10600</v>
      </c>
      <c r="AP16" s="36">
        <v>10300</v>
      </c>
      <c r="AQ16" s="36">
        <v>10000</v>
      </c>
      <c r="AR16" s="36">
        <v>9600</v>
      </c>
      <c r="AS16" s="36">
        <v>9400</v>
      </c>
      <c r="AT16" s="36">
        <v>9200</v>
      </c>
      <c r="AU16" s="36">
        <v>9300</v>
      </c>
      <c r="AV16" s="36">
        <v>9500</v>
      </c>
      <c r="AW16" s="36">
        <v>9800</v>
      </c>
      <c r="AX16" s="36">
        <v>10000</v>
      </c>
      <c r="AY16" s="36">
        <v>10200</v>
      </c>
      <c r="AZ16" s="36">
        <v>10200</v>
      </c>
      <c r="BA16" s="36">
        <v>10300</v>
      </c>
      <c r="BB16" s="36">
        <v>10300</v>
      </c>
      <c r="BC16" s="36">
        <v>10300</v>
      </c>
      <c r="BD16" s="36">
        <v>10400</v>
      </c>
      <c r="BE16" s="36">
        <v>10400</v>
      </c>
      <c r="BF16" s="36">
        <v>10500</v>
      </c>
      <c r="BG16" s="36">
        <v>10600</v>
      </c>
      <c r="BH16" s="20"/>
      <c r="BI16" s="20"/>
      <c r="BJ16" s="20"/>
      <c r="BK16" s="20"/>
      <c r="BL16" s="20"/>
      <c r="BM16" s="20"/>
      <c r="BN16" s="20"/>
      <c r="BO16" s="20"/>
      <c r="BP16" s="20"/>
      <c r="BQ16" s="20"/>
      <c r="BR16" s="20"/>
      <c r="BS16" s="20"/>
      <c r="BT16" s="20"/>
      <c r="BU16" s="20"/>
      <c r="BV16" s="20"/>
      <c r="BW16" s="20"/>
    </row>
    <row r="17" spans="1:75" ht="12" customHeight="1" x14ac:dyDescent="0.2">
      <c r="A17" s="13" t="s">
        <v>7</v>
      </c>
      <c r="B17" s="14" t="s">
        <v>67</v>
      </c>
      <c r="C17" s="12">
        <v>9500</v>
      </c>
      <c r="D17" s="12">
        <v>10000</v>
      </c>
      <c r="E17" s="12">
        <v>10300</v>
      </c>
      <c r="F17" s="12">
        <v>10600</v>
      </c>
      <c r="G17" s="12">
        <v>10800</v>
      </c>
      <c r="H17" s="12">
        <v>11100</v>
      </c>
      <c r="I17" s="12">
        <v>11100</v>
      </c>
      <c r="J17" s="12">
        <v>11000</v>
      </c>
      <c r="K17" s="12">
        <v>10900</v>
      </c>
      <c r="L17" s="12">
        <v>10900</v>
      </c>
      <c r="M17" s="12">
        <v>10900</v>
      </c>
      <c r="N17" s="12">
        <v>10700</v>
      </c>
      <c r="O17" s="12">
        <v>10600</v>
      </c>
      <c r="P17" s="12">
        <v>10300</v>
      </c>
      <c r="Q17" s="12">
        <v>10000</v>
      </c>
      <c r="R17" s="12">
        <v>9700</v>
      </c>
      <c r="S17" s="12">
        <v>9400</v>
      </c>
      <c r="T17" s="12">
        <v>9200</v>
      </c>
      <c r="U17" s="12">
        <v>9400</v>
      </c>
      <c r="V17" s="12">
        <v>9500</v>
      </c>
      <c r="W17" s="12">
        <v>9800</v>
      </c>
      <c r="X17" s="12">
        <v>10000</v>
      </c>
      <c r="Y17" s="12">
        <v>10300</v>
      </c>
      <c r="Z17" s="12">
        <v>10300</v>
      </c>
      <c r="AA17" s="12">
        <v>10300</v>
      </c>
      <c r="AB17" s="12">
        <v>10300</v>
      </c>
      <c r="AD17" s="35">
        <f t="shared" si="0"/>
        <v>0.14736842105263157</v>
      </c>
      <c r="AE17" s="20"/>
      <c r="AF17" s="35">
        <f t="shared" si="1"/>
        <v>3.1578947368421054E-2</v>
      </c>
      <c r="AG17" s="20"/>
      <c r="AH17" s="36">
        <v>9500</v>
      </c>
      <c r="AI17" s="36">
        <v>10000</v>
      </c>
      <c r="AJ17" s="36">
        <v>10300</v>
      </c>
      <c r="AK17" s="36">
        <v>10600</v>
      </c>
      <c r="AL17" s="36">
        <v>10800</v>
      </c>
      <c r="AM17" s="36">
        <v>11100</v>
      </c>
      <c r="AN17" s="36">
        <v>11100</v>
      </c>
      <c r="AO17" s="36">
        <v>11000</v>
      </c>
      <c r="AP17" s="36">
        <v>10900</v>
      </c>
      <c r="AQ17" s="36">
        <v>10900</v>
      </c>
      <c r="AR17" s="36">
        <v>10900</v>
      </c>
      <c r="AS17" s="36">
        <v>10700</v>
      </c>
      <c r="AT17" s="36">
        <v>10600</v>
      </c>
      <c r="AU17" s="36">
        <v>10300</v>
      </c>
      <c r="AV17" s="36">
        <v>10000</v>
      </c>
      <c r="AW17" s="36">
        <v>9700</v>
      </c>
      <c r="AX17" s="36">
        <v>9400</v>
      </c>
      <c r="AY17" s="36">
        <v>9200</v>
      </c>
      <c r="AZ17" s="36">
        <v>9400</v>
      </c>
      <c r="BA17" s="36">
        <v>9500</v>
      </c>
      <c r="BB17" s="36">
        <v>9800</v>
      </c>
      <c r="BC17" s="36">
        <v>10000</v>
      </c>
      <c r="BD17" s="36">
        <v>10300</v>
      </c>
      <c r="BE17" s="36">
        <v>10300</v>
      </c>
      <c r="BF17" s="36">
        <v>10300</v>
      </c>
      <c r="BG17" s="36">
        <v>10300</v>
      </c>
      <c r="BH17" s="20"/>
      <c r="BI17" s="20"/>
      <c r="BJ17" s="20"/>
      <c r="BK17" s="20"/>
      <c r="BL17" s="20"/>
      <c r="BM17" s="20"/>
      <c r="BN17" s="20"/>
      <c r="BO17" s="20"/>
      <c r="BP17" s="20"/>
      <c r="BQ17" s="20"/>
      <c r="BR17" s="20"/>
      <c r="BS17" s="20"/>
      <c r="BT17" s="20"/>
      <c r="BU17" s="20"/>
      <c r="BV17" s="20"/>
      <c r="BW17" s="20"/>
    </row>
    <row r="18" spans="1:75" ht="12" customHeight="1" x14ac:dyDescent="0.2">
      <c r="A18" s="13" t="s">
        <v>7</v>
      </c>
      <c r="B18" s="14" t="s">
        <v>68</v>
      </c>
      <c r="C18" s="12">
        <v>8700</v>
      </c>
      <c r="D18" s="12">
        <v>8700</v>
      </c>
      <c r="E18" s="12">
        <v>8900</v>
      </c>
      <c r="F18" s="12">
        <v>9200</v>
      </c>
      <c r="G18" s="12">
        <v>9400</v>
      </c>
      <c r="H18" s="12">
        <v>9600</v>
      </c>
      <c r="I18" s="12">
        <v>10000</v>
      </c>
      <c r="J18" s="12">
        <v>10300</v>
      </c>
      <c r="K18" s="12">
        <v>10600</v>
      </c>
      <c r="L18" s="12">
        <v>10800</v>
      </c>
      <c r="M18" s="12">
        <v>11100</v>
      </c>
      <c r="N18" s="12">
        <v>11100</v>
      </c>
      <c r="O18" s="12">
        <v>11000</v>
      </c>
      <c r="P18" s="12">
        <v>11000</v>
      </c>
      <c r="Q18" s="12">
        <v>11000</v>
      </c>
      <c r="R18" s="12">
        <v>10900</v>
      </c>
      <c r="S18" s="12">
        <v>10700</v>
      </c>
      <c r="T18" s="12">
        <v>10600</v>
      </c>
      <c r="U18" s="12">
        <v>10300</v>
      </c>
      <c r="V18" s="12">
        <v>10100</v>
      </c>
      <c r="W18" s="12">
        <v>9700</v>
      </c>
      <c r="X18" s="12">
        <v>9500</v>
      </c>
      <c r="Y18" s="12">
        <v>9300</v>
      </c>
      <c r="Z18" s="12">
        <v>9400</v>
      </c>
      <c r="AA18" s="12">
        <v>9600</v>
      </c>
      <c r="AB18" s="12">
        <v>9900</v>
      </c>
      <c r="AD18" s="35">
        <f t="shared" si="0"/>
        <v>0.27586206896551724</v>
      </c>
      <c r="AE18" s="20"/>
      <c r="AF18" s="35">
        <f t="shared" si="1"/>
        <v>0.11494252873563218</v>
      </c>
      <c r="AG18" s="20"/>
      <c r="AH18" s="36">
        <v>8700</v>
      </c>
      <c r="AI18" s="36">
        <v>8700</v>
      </c>
      <c r="AJ18" s="36">
        <v>8900</v>
      </c>
      <c r="AK18" s="36">
        <v>9200</v>
      </c>
      <c r="AL18" s="36">
        <v>9400</v>
      </c>
      <c r="AM18" s="36">
        <v>9600</v>
      </c>
      <c r="AN18" s="36">
        <v>10000</v>
      </c>
      <c r="AO18" s="36">
        <v>10300</v>
      </c>
      <c r="AP18" s="36">
        <v>10600</v>
      </c>
      <c r="AQ18" s="36">
        <v>10800</v>
      </c>
      <c r="AR18" s="36">
        <v>11100</v>
      </c>
      <c r="AS18" s="36">
        <v>11100</v>
      </c>
      <c r="AT18" s="36">
        <v>11000</v>
      </c>
      <c r="AU18" s="36">
        <v>11000</v>
      </c>
      <c r="AV18" s="36">
        <v>11000</v>
      </c>
      <c r="AW18" s="36">
        <v>10900</v>
      </c>
      <c r="AX18" s="36">
        <v>10700</v>
      </c>
      <c r="AY18" s="36">
        <v>10600</v>
      </c>
      <c r="AZ18" s="36">
        <v>10300</v>
      </c>
      <c r="BA18" s="36">
        <v>10100</v>
      </c>
      <c r="BB18" s="36">
        <v>9700</v>
      </c>
      <c r="BC18" s="36">
        <v>9500</v>
      </c>
      <c r="BD18" s="36">
        <v>9300</v>
      </c>
      <c r="BE18" s="36">
        <v>9400</v>
      </c>
      <c r="BF18" s="36">
        <v>9600</v>
      </c>
      <c r="BG18" s="36">
        <v>9900</v>
      </c>
      <c r="BH18" s="20"/>
      <c r="BI18" s="20"/>
      <c r="BJ18" s="20"/>
      <c r="BK18" s="20"/>
      <c r="BL18" s="20"/>
      <c r="BM18" s="20"/>
      <c r="BN18" s="20"/>
      <c r="BO18" s="20"/>
      <c r="BP18" s="20"/>
      <c r="BQ18" s="20"/>
      <c r="BR18" s="20"/>
      <c r="BS18" s="20"/>
      <c r="BT18" s="20"/>
      <c r="BU18" s="20"/>
      <c r="BV18" s="20"/>
      <c r="BW18" s="20"/>
    </row>
    <row r="19" spans="1:75" ht="12" customHeight="1" x14ac:dyDescent="0.2">
      <c r="A19" s="13" t="s">
        <v>7</v>
      </c>
      <c r="B19" s="14" t="s">
        <v>69</v>
      </c>
      <c r="C19" s="12">
        <v>9700</v>
      </c>
      <c r="D19" s="12">
        <v>9100</v>
      </c>
      <c r="E19" s="12">
        <v>8800</v>
      </c>
      <c r="F19" s="12">
        <v>8700</v>
      </c>
      <c r="G19" s="12">
        <v>8500</v>
      </c>
      <c r="H19" s="12">
        <v>8600</v>
      </c>
      <c r="I19" s="12">
        <v>8700</v>
      </c>
      <c r="J19" s="12">
        <v>8900</v>
      </c>
      <c r="K19" s="12">
        <v>9100</v>
      </c>
      <c r="L19" s="12">
        <v>9300</v>
      </c>
      <c r="M19" s="12">
        <v>9600</v>
      </c>
      <c r="N19" s="12">
        <v>10000</v>
      </c>
      <c r="O19" s="12">
        <v>10300</v>
      </c>
      <c r="P19" s="12">
        <v>10500</v>
      </c>
      <c r="Q19" s="12">
        <v>10800</v>
      </c>
      <c r="R19" s="12">
        <v>11000</v>
      </c>
      <c r="S19" s="12">
        <v>11000</v>
      </c>
      <c r="T19" s="12">
        <v>11000</v>
      </c>
      <c r="U19" s="12">
        <v>11000</v>
      </c>
      <c r="V19" s="12">
        <v>11000</v>
      </c>
      <c r="W19" s="12">
        <v>10900</v>
      </c>
      <c r="X19" s="12">
        <v>10700</v>
      </c>
      <c r="Y19" s="12">
        <v>10600</v>
      </c>
      <c r="Z19" s="12">
        <v>10400</v>
      </c>
      <c r="AA19" s="12">
        <v>10100</v>
      </c>
      <c r="AB19" s="12">
        <v>9800</v>
      </c>
      <c r="AD19" s="35">
        <f t="shared" si="0"/>
        <v>-1.0309278350515464E-2</v>
      </c>
      <c r="AE19" s="20"/>
      <c r="AF19" s="35">
        <f t="shared" si="1"/>
        <v>0.12371134020618557</v>
      </c>
      <c r="AG19" s="20"/>
      <c r="AH19" s="36">
        <v>9700</v>
      </c>
      <c r="AI19" s="36">
        <v>9100</v>
      </c>
      <c r="AJ19" s="36">
        <v>8800</v>
      </c>
      <c r="AK19" s="36">
        <v>8700</v>
      </c>
      <c r="AL19" s="36">
        <v>8500</v>
      </c>
      <c r="AM19" s="36">
        <v>8600</v>
      </c>
      <c r="AN19" s="36">
        <v>8700</v>
      </c>
      <c r="AO19" s="36">
        <v>8900</v>
      </c>
      <c r="AP19" s="36">
        <v>9100</v>
      </c>
      <c r="AQ19" s="36">
        <v>9300</v>
      </c>
      <c r="AR19" s="36">
        <v>9600</v>
      </c>
      <c r="AS19" s="36">
        <v>10000</v>
      </c>
      <c r="AT19" s="36">
        <v>10300</v>
      </c>
      <c r="AU19" s="36">
        <v>10500</v>
      </c>
      <c r="AV19" s="36">
        <v>10800</v>
      </c>
      <c r="AW19" s="36">
        <v>11000</v>
      </c>
      <c r="AX19" s="36">
        <v>11000</v>
      </c>
      <c r="AY19" s="36">
        <v>11000</v>
      </c>
      <c r="AZ19" s="36">
        <v>11000</v>
      </c>
      <c r="BA19" s="36">
        <v>11000</v>
      </c>
      <c r="BB19" s="36">
        <v>10900</v>
      </c>
      <c r="BC19" s="36">
        <v>10700</v>
      </c>
      <c r="BD19" s="36">
        <v>10600</v>
      </c>
      <c r="BE19" s="36">
        <v>10400</v>
      </c>
      <c r="BF19" s="36">
        <v>10100</v>
      </c>
      <c r="BG19" s="36">
        <v>9800</v>
      </c>
      <c r="BH19" s="20"/>
      <c r="BI19" s="20"/>
      <c r="BJ19" s="20"/>
      <c r="BK19" s="20"/>
      <c r="BL19" s="20"/>
      <c r="BM19" s="20"/>
      <c r="BN19" s="20"/>
      <c r="BO19" s="20"/>
      <c r="BP19" s="20"/>
      <c r="BQ19" s="20"/>
      <c r="BR19" s="20"/>
      <c r="BS19" s="20"/>
      <c r="BT19" s="20"/>
      <c r="BU19" s="20"/>
      <c r="BV19" s="20"/>
      <c r="BW19" s="20"/>
    </row>
    <row r="20" spans="1:75" ht="12" customHeight="1" x14ac:dyDescent="0.2">
      <c r="A20" s="13" t="s">
        <v>7</v>
      </c>
      <c r="B20" s="14" t="s">
        <v>70</v>
      </c>
      <c r="C20" s="12">
        <v>7800</v>
      </c>
      <c r="D20" s="12">
        <v>8600</v>
      </c>
      <c r="E20" s="12">
        <v>9100</v>
      </c>
      <c r="F20" s="12">
        <v>9200</v>
      </c>
      <c r="G20" s="12">
        <v>9400</v>
      </c>
      <c r="H20" s="12">
        <v>9300</v>
      </c>
      <c r="I20" s="12">
        <v>8800</v>
      </c>
      <c r="J20" s="12">
        <v>8500</v>
      </c>
      <c r="K20" s="12">
        <v>8400</v>
      </c>
      <c r="L20" s="12">
        <v>8300</v>
      </c>
      <c r="M20" s="12">
        <v>8400</v>
      </c>
      <c r="N20" s="12">
        <v>8500</v>
      </c>
      <c r="O20" s="12">
        <v>8700</v>
      </c>
      <c r="P20" s="12">
        <v>8900</v>
      </c>
      <c r="Q20" s="12">
        <v>9100</v>
      </c>
      <c r="R20" s="12">
        <v>9300</v>
      </c>
      <c r="S20" s="12">
        <v>9800</v>
      </c>
      <c r="T20" s="12">
        <v>10000</v>
      </c>
      <c r="U20" s="12">
        <v>10300</v>
      </c>
      <c r="V20" s="12">
        <v>10500</v>
      </c>
      <c r="W20" s="12">
        <v>10800</v>
      </c>
      <c r="X20" s="12">
        <v>10800</v>
      </c>
      <c r="Y20" s="12">
        <v>10800</v>
      </c>
      <c r="Z20" s="12">
        <v>10800</v>
      </c>
      <c r="AA20" s="12">
        <v>10700</v>
      </c>
      <c r="AB20" s="12">
        <v>10700</v>
      </c>
      <c r="AD20" s="35">
        <f t="shared" si="0"/>
        <v>7.6923076923076927E-2</v>
      </c>
      <c r="AE20" s="20"/>
      <c r="AF20" s="35">
        <f t="shared" si="1"/>
        <v>0.38461538461538464</v>
      </c>
      <c r="AG20" s="20"/>
      <c r="AH20" s="36">
        <v>7800</v>
      </c>
      <c r="AI20" s="36">
        <v>8600</v>
      </c>
      <c r="AJ20" s="36">
        <v>9100</v>
      </c>
      <c r="AK20" s="36">
        <v>9200</v>
      </c>
      <c r="AL20" s="36">
        <v>9400</v>
      </c>
      <c r="AM20" s="36">
        <v>9300</v>
      </c>
      <c r="AN20" s="36">
        <v>8800</v>
      </c>
      <c r="AO20" s="36">
        <v>8500</v>
      </c>
      <c r="AP20" s="36">
        <v>8400</v>
      </c>
      <c r="AQ20" s="36">
        <v>8300</v>
      </c>
      <c r="AR20" s="36">
        <v>8400</v>
      </c>
      <c r="AS20" s="36">
        <v>8500</v>
      </c>
      <c r="AT20" s="36">
        <v>8700</v>
      </c>
      <c r="AU20" s="36">
        <v>8900</v>
      </c>
      <c r="AV20" s="36">
        <v>9100</v>
      </c>
      <c r="AW20" s="36">
        <v>9300</v>
      </c>
      <c r="AX20" s="36">
        <v>9800</v>
      </c>
      <c r="AY20" s="36">
        <v>10000</v>
      </c>
      <c r="AZ20" s="36">
        <v>10300</v>
      </c>
      <c r="BA20" s="36">
        <v>10500</v>
      </c>
      <c r="BB20" s="36">
        <v>10800</v>
      </c>
      <c r="BC20" s="36">
        <v>10800</v>
      </c>
      <c r="BD20" s="36">
        <v>10800</v>
      </c>
      <c r="BE20" s="36">
        <v>10800</v>
      </c>
      <c r="BF20" s="36">
        <v>10700</v>
      </c>
      <c r="BG20" s="36">
        <v>10700</v>
      </c>
      <c r="BH20" s="20"/>
      <c r="BI20" s="20"/>
      <c r="BJ20" s="20"/>
      <c r="BK20" s="20"/>
      <c r="BL20" s="20"/>
      <c r="BM20" s="20"/>
      <c r="BN20" s="20"/>
      <c r="BO20" s="20"/>
      <c r="BP20" s="20"/>
      <c r="BQ20" s="20"/>
      <c r="BR20" s="20"/>
      <c r="BS20" s="20"/>
      <c r="BT20" s="20"/>
      <c r="BU20" s="20"/>
      <c r="BV20" s="20"/>
      <c r="BW20" s="20"/>
    </row>
    <row r="21" spans="1:75" ht="12" customHeight="1" x14ac:dyDescent="0.2">
      <c r="A21" s="13" t="s">
        <v>7</v>
      </c>
      <c r="B21" s="14" t="s">
        <v>71</v>
      </c>
      <c r="C21" s="12">
        <v>5900</v>
      </c>
      <c r="D21" s="12">
        <v>6000</v>
      </c>
      <c r="E21" s="12">
        <v>6100</v>
      </c>
      <c r="F21" s="12">
        <v>6400</v>
      </c>
      <c r="G21" s="12">
        <v>6800</v>
      </c>
      <c r="H21" s="12">
        <v>7200</v>
      </c>
      <c r="I21" s="12">
        <v>8000</v>
      </c>
      <c r="J21" s="12">
        <v>8400</v>
      </c>
      <c r="K21" s="12">
        <v>8500</v>
      </c>
      <c r="L21" s="12">
        <v>8700</v>
      </c>
      <c r="M21" s="12">
        <v>8700</v>
      </c>
      <c r="N21" s="12">
        <v>8200</v>
      </c>
      <c r="O21" s="12">
        <v>8000</v>
      </c>
      <c r="P21" s="12">
        <v>7900</v>
      </c>
      <c r="Q21" s="12">
        <v>7800</v>
      </c>
      <c r="R21" s="12">
        <v>7900</v>
      </c>
      <c r="S21" s="12">
        <v>8000</v>
      </c>
      <c r="T21" s="12">
        <v>8200</v>
      </c>
      <c r="U21" s="12">
        <v>8400</v>
      </c>
      <c r="V21" s="12">
        <v>8600</v>
      </c>
      <c r="W21" s="12">
        <v>8900</v>
      </c>
      <c r="X21" s="12">
        <v>9200</v>
      </c>
      <c r="Y21" s="12">
        <v>9500</v>
      </c>
      <c r="Z21" s="12">
        <v>9800</v>
      </c>
      <c r="AA21" s="12">
        <v>10000</v>
      </c>
      <c r="AB21" s="12">
        <v>10200</v>
      </c>
      <c r="AD21" s="35">
        <f t="shared" si="0"/>
        <v>0.47457627118644069</v>
      </c>
      <c r="AE21" s="20"/>
      <c r="AF21" s="35">
        <f t="shared" si="1"/>
        <v>0.50847457627118642</v>
      </c>
      <c r="AG21" s="20"/>
      <c r="AH21" s="36">
        <v>5900</v>
      </c>
      <c r="AI21" s="36">
        <v>6000</v>
      </c>
      <c r="AJ21" s="36">
        <v>6100</v>
      </c>
      <c r="AK21" s="36">
        <v>6400</v>
      </c>
      <c r="AL21" s="36">
        <v>6800</v>
      </c>
      <c r="AM21" s="36">
        <v>7200</v>
      </c>
      <c r="AN21" s="36">
        <v>8000</v>
      </c>
      <c r="AO21" s="36">
        <v>8400</v>
      </c>
      <c r="AP21" s="36">
        <v>8500</v>
      </c>
      <c r="AQ21" s="36">
        <v>8700</v>
      </c>
      <c r="AR21" s="36">
        <v>8700</v>
      </c>
      <c r="AS21" s="36">
        <v>8200</v>
      </c>
      <c r="AT21" s="36">
        <v>8000</v>
      </c>
      <c r="AU21" s="36">
        <v>7900</v>
      </c>
      <c r="AV21" s="36">
        <v>7800</v>
      </c>
      <c r="AW21" s="36">
        <v>7900</v>
      </c>
      <c r="AX21" s="36">
        <v>8000</v>
      </c>
      <c r="AY21" s="36">
        <v>8200</v>
      </c>
      <c r="AZ21" s="36">
        <v>8400</v>
      </c>
      <c r="BA21" s="36">
        <v>8600</v>
      </c>
      <c r="BB21" s="36">
        <v>8900</v>
      </c>
      <c r="BC21" s="36">
        <v>9200</v>
      </c>
      <c r="BD21" s="36">
        <v>9500</v>
      </c>
      <c r="BE21" s="36">
        <v>9800</v>
      </c>
      <c r="BF21" s="36">
        <v>10000</v>
      </c>
      <c r="BG21" s="36">
        <v>10200</v>
      </c>
      <c r="BH21" s="20"/>
      <c r="BI21" s="20"/>
      <c r="BJ21" s="20"/>
      <c r="BK21" s="20"/>
      <c r="BL21" s="20"/>
      <c r="BM21" s="20"/>
      <c r="BN21" s="20"/>
      <c r="BO21" s="20"/>
      <c r="BP21" s="20"/>
      <c r="BQ21" s="20"/>
      <c r="BR21" s="20"/>
      <c r="BS21" s="20"/>
      <c r="BT21" s="20"/>
      <c r="BU21" s="20"/>
      <c r="BV21" s="20"/>
      <c r="BW21" s="20"/>
    </row>
    <row r="22" spans="1:75" ht="12" customHeight="1" x14ac:dyDescent="0.2">
      <c r="A22" s="13" t="s">
        <v>7</v>
      </c>
      <c r="B22" s="14" t="s">
        <v>72</v>
      </c>
      <c r="C22" s="12">
        <v>4800</v>
      </c>
      <c r="D22" s="12">
        <v>4800</v>
      </c>
      <c r="E22" s="12">
        <v>5000</v>
      </c>
      <c r="F22" s="12">
        <v>5100</v>
      </c>
      <c r="G22" s="12">
        <v>5100</v>
      </c>
      <c r="H22" s="12">
        <v>5000</v>
      </c>
      <c r="I22" s="12">
        <v>5100</v>
      </c>
      <c r="J22" s="12">
        <v>5200</v>
      </c>
      <c r="K22" s="12">
        <v>5500</v>
      </c>
      <c r="L22" s="12">
        <v>5800</v>
      </c>
      <c r="M22" s="12">
        <v>6200</v>
      </c>
      <c r="N22" s="12">
        <v>6900</v>
      </c>
      <c r="O22" s="12">
        <v>7300</v>
      </c>
      <c r="P22" s="12">
        <v>7400</v>
      </c>
      <c r="Q22" s="12">
        <v>7500</v>
      </c>
      <c r="R22" s="12">
        <v>7500</v>
      </c>
      <c r="S22" s="12">
        <v>7200</v>
      </c>
      <c r="T22" s="12">
        <v>7000</v>
      </c>
      <c r="U22" s="12">
        <v>6900</v>
      </c>
      <c r="V22" s="12">
        <v>6900</v>
      </c>
      <c r="W22" s="12">
        <v>7000</v>
      </c>
      <c r="X22" s="12">
        <v>7100</v>
      </c>
      <c r="Y22" s="12">
        <v>7300</v>
      </c>
      <c r="Z22" s="12">
        <v>7500</v>
      </c>
      <c r="AA22" s="12">
        <v>7700</v>
      </c>
      <c r="AB22" s="12">
        <v>7900</v>
      </c>
      <c r="AD22" s="35">
        <f t="shared" si="0"/>
        <v>0.29166666666666669</v>
      </c>
      <c r="AE22" s="20"/>
      <c r="AF22" s="35">
        <f t="shared" si="1"/>
        <v>0.45833333333333331</v>
      </c>
      <c r="AG22" s="20"/>
      <c r="AH22" s="36">
        <v>4800</v>
      </c>
      <c r="AI22" s="36">
        <v>4800</v>
      </c>
      <c r="AJ22" s="36">
        <v>5000</v>
      </c>
      <c r="AK22" s="36">
        <v>5100</v>
      </c>
      <c r="AL22" s="36">
        <v>5100</v>
      </c>
      <c r="AM22" s="36">
        <v>5000</v>
      </c>
      <c r="AN22" s="36">
        <v>5100</v>
      </c>
      <c r="AO22" s="36">
        <v>5200</v>
      </c>
      <c r="AP22" s="36">
        <v>5500</v>
      </c>
      <c r="AQ22" s="36">
        <v>5800</v>
      </c>
      <c r="AR22" s="36">
        <v>6200</v>
      </c>
      <c r="AS22" s="36">
        <v>6900</v>
      </c>
      <c r="AT22" s="36">
        <v>7300</v>
      </c>
      <c r="AU22" s="36">
        <v>7400</v>
      </c>
      <c r="AV22" s="36">
        <v>7500</v>
      </c>
      <c r="AW22" s="36">
        <v>7500</v>
      </c>
      <c r="AX22" s="36">
        <v>7200</v>
      </c>
      <c r="AY22" s="36">
        <v>7000</v>
      </c>
      <c r="AZ22" s="36">
        <v>6900</v>
      </c>
      <c r="BA22" s="36">
        <v>6900</v>
      </c>
      <c r="BB22" s="36">
        <v>7000</v>
      </c>
      <c r="BC22" s="36">
        <v>7100</v>
      </c>
      <c r="BD22" s="36">
        <v>7300</v>
      </c>
      <c r="BE22" s="36">
        <v>7500</v>
      </c>
      <c r="BF22" s="36">
        <v>7700</v>
      </c>
      <c r="BG22" s="36">
        <v>7900</v>
      </c>
      <c r="BH22" s="20"/>
      <c r="BI22" s="20"/>
      <c r="BJ22" s="20"/>
      <c r="BK22" s="20"/>
      <c r="BL22" s="20"/>
      <c r="BM22" s="20"/>
      <c r="BN22" s="20"/>
      <c r="BO22" s="20"/>
      <c r="BP22" s="20"/>
      <c r="BQ22" s="20"/>
      <c r="BR22" s="20"/>
      <c r="BS22" s="20"/>
      <c r="BT22" s="20"/>
      <c r="BU22" s="20"/>
      <c r="BV22" s="20"/>
      <c r="BW22" s="20"/>
    </row>
    <row r="23" spans="1:75" ht="12" customHeight="1" x14ac:dyDescent="0.2">
      <c r="A23" s="13" t="s">
        <v>7</v>
      </c>
      <c r="B23" s="14" t="s">
        <v>73</v>
      </c>
      <c r="C23" s="12">
        <v>3400</v>
      </c>
      <c r="D23" s="12">
        <v>3400</v>
      </c>
      <c r="E23" s="12">
        <v>3400</v>
      </c>
      <c r="F23" s="12">
        <v>3400</v>
      </c>
      <c r="G23" s="12">
        <v>3400</v>
      </c>
      <c r="H23" s="12">
        <v>3400</v>
      </c>
      <c r="I23" s="12">
        <v>3500</v>
      </c>
      <c r="J23" s="12">
        <v>3600</v>
      </c>
      <c r="K23" s="12">
        <v>3600</v>
      </c>
      <c r="L23" s="12">
        <v>3700</v>
      </c>
      <c r="M23" s="12">
        <v>3700</v>
      </c>
      <c r="N23" s="12">
        <v>3700</v>
      </c>
      <c r="O23" s="12">
        <v>3900</v>
      </c>
      <c r="P23" s="12">
        <v>4100</v>
      </c>
      <c r="Q23" s="12">
        <v>4400</v>
      </c>
      <c r="R23" s="12">
        <v>4600</v>
      </c>
      <c r="S23" s="12">
        <v>5200</v>
      </c>
      <c r="T23" s="12">
        <v>5500</v>
      </c>
      <c r="U23" s="12">
        <v>5600</v>
      </c>
      <c r="V23" s="12">
        <v>5700</v>
      </c>
      <c r="W23" s="12">
        <v>5700</v>
      </c>
      <c r="X23" s="12">
        <v>5500</v>
      </c>
      <c r="Y23" s="12">
        <v>5400</v>
      </c>
      <c r="Z23" s="12">
        <v>5400</v>
      </c>
      <c r="AA23" s="12">
        <v>5400</v>
      </c>
      <c r="AB23" s="12">
        <v>5500</v>
      </c>
      <c r="AD23" s="35">
        <f t="shared" si="0"/>
        <v>8.8235294117647065E-2</v>
      </c>
      <c r="AE23" s="20"/>
      <c r="AF23" s="35">
        <f t="shared" si="1"/>
        <v>0.67647058823529416</v>
      </c>
      <c r="AG23" s="20"/>
      <c r="AH23" s="36">
        <v>3400</v>
      </c>
      <c r="AI23" s="36">
        <v>3400</v>
      </c>
      <c r="AJ23" s="36">
        <v>3400</v>
      </c>
      <c r="AK23" s="36">
        <v>3400</v>
      </c>
      <c r="AL23" s="36">
        <v>3400</v>
      </c>
      <c r="AM23" s="36">
        <v>3400</v>
      </c>
      <c r="AN23" s="36">
        <v>3500</v>
      </c>
      <c r="AO23" s="36">
        <v>3600</v>
      </c>
      <c r="AP23" s="36">
        <v>3600</v>
      </c>
      <c r="AQ23" s="36">
        <v>3700</v>
      </c>
      <c r="AR23" s="36">
        <v>3700</v>
      </c>
      <c r="AS23" s="36">
        <v>3700</v>
      </c>
      <c r="AT23" s="36">
        <v>3900</v>
      </c>
      <c r="AU23" s="36">
        <v>4100</v>
      </c>
      <c r="AV23" s="36">
        <v>4400</v>
      </c>
      <c r="AW23" s="36">
        <v>4600</v>
      </c>
      <c r="AX23" s="36">
        <v>5200</v>
      </c>
      <c r="AY23" s="36">
        <v>5500</v>
      </c>
      <c r="AZ23" s="36">
        <v>5600</v>
      </c>
      <c r="BA23" s="36">
        <v>5700</v>
      </c>
      <c r="BB23" s="36">
        <v>5700</v>
      </c>
      <c r="BC23" s="36">
        <v>5500</v>
      </c>
      <c r="BD23" s="36">
        <v>5400</v>
      </c>
      <c r="BE23" s="36">
        <v>5400</v>
      </c>
      <c r="BF23" s="36">
        <v>5400</v>
      </c>
      <c r="BG23" s="36">
        <v>5500</v>
      </c>
      <c r="BH23" s="20"/>
      <c r="BI23" s="20"/>
      <c r="BJ23" s="20"/>
      <c r="BK23" s="20"/>
      <c r="BL23" s="20"/>
      <c r="BM23" s="20"/>
      <c r="BN23" s="20"/>
      <c r="BO23" s="20"/>
      <c r="BP23" s="20"/>
      <c r="BQ23" s="20"/>
      <c r="BR23" s="20"/>
      <c r="BS23" s="20"/>
      <c r="BT23" s="20"/>
      <c r="BU23" s="20"/>
      <c r="BV23" s="20"/>
      <c r="BW23" s="20"/>
    </row>
    <row r="24" spans="1:75" ht="12" customHeight="1" thickBot="1" x14ac:dyDescent="0.25">
      <c r="A24" s="13" t="s">
        <v>7</v>
      </c>
      <c r="B24" s="15" t="s">
        <v>1</v>
      </c>
      <c r="C24" s="22">
        <v>1900</v>
      </c>
      <c r="D24" s="22">
        <v>1900</v>
      </c>
      <c r="E24" s="22">
        <v>2000</v>
      </c>
      <c r="F24" s="22">
        <v>2000</v>
      </c>
      <c r="G24" s="22">
        <v>2100</v>
      </c>
      <c r="H24" s="22">
        <v>2200</v>
      </c>
      <c r="I24" s="22">
        <v>2300</v>
      </c>
      <c r="J24" s="22">
        <v>2300</v>
      </c>
      <c r="K24" s="22">
        <v>2300</v>
      </c>
      <c r="L24" s="22">
        <v>2400</v>
      </c>
      <c r="M24" s="22">
        <v>2500</v>
      </c>
      <c r="N24" s="22">
        <v>2600</v>
      </c>
      <c r="O24" s="22">
        <v>2700</v>
      </c>
      <c r="P24" s="22">
        <v>2800</v>
      </c>
      <c r="Q24" s="22">
        <v>2900</v>
      </c>
      <c r="R24" s="22">
        <v>2900</v>
      </c>
      <c r="S24" s="22">
        <v>3100</v>
      </c>
      <c r="T24" s="22">
        <v>3200</v>
      </c>
      <c r="U24" s="22">
        <v>3500</v>
      </c>
      <c r="V24" s="22">
        <v>3700</v>
      </c>
      <c r="W24" s="22">
        <v>3900</v>
      </c>
      <c r="X24" s="22">
        <v>4300</v>
      </c>
      <c r="Y24" s="22">
        <v>4600</v>
      </c>
      <c r="Z24" s="22">
        <v>4700</v>
      </c>
      <c r="AA24" s="22">
        <v>4900</v>
      </c>
      <c r="AB24" s="22">
        <v>5000</v>
      </c>
      <c r="AD24" s="35">
        <f t="shared" si="0"/>
        <v>0.31578947368421051</v>
      </c>
      <c r="AE24" s="20"/>
      <c r="AF24" s="35">
        <f t="shared" si="1"/>
        <v>1.0526315789473684</v>
      </c>
      <c r="AG24" s="20"/>
      <c r="AH24" s="36">
        <v>1900</v>
      </c>
      <c r="AI24" s="36">
        <v>1900</v>
      </c>
      <c r="AJ24" s="36">
        <v>2000</v>
      </c>
      <c r="AK24" s="36">
        <v>2000</v>
      </c>
      <c r="AL24" s="36">
        <v>2100</v>
      </c>
      <c r="AM24" s="36">
        <v>2200</v>
      </c>
      <c r="AN24" s="36">
        <v>2300</v>
      </c>
      <c r="AO24" s="36">
        <v>2300</v>
      </c>
      <c r="AP24" s="36">
        <v>2300</v>
      </c>
      <c r="AQ24" s="36">
        <v>2400</v>
      </c>
      <c r="AR24" s="36">
        <v>2500</v>
      </c>
      <c r="AS24" s="36">
        <v>2600</v>
      </c>
      <c r="AT24" s="36">
        <v>2700</v>
      </c>
      <c r="AU24" s="36">
        <v>2800</v>
      </c>
      <c r="AV24" s="36">
        <v>2900</v>
      </c>
      <c r="AW24" s="36">
        <v>2900</v>
      </c>
      <c r="AX24" s="36">
        <v>3100</v>
      </c>
      <c r="AY24" s="36">
        <v>3200</v>
      </c>
      <c r="AZ24" s="36">
        <v>3500</v>
      </c>
      <c r="BA24" s="36">
        <v>3700</v>
      </c>
      <c r="BB24" s="36">
        <v>3900</v>
      </c>
      <c r="BC24" s="36">
        <v>4300</v>
      </c>
      <c r="BD24" s="36">
        <v>4600</v>
      </c>
      <c r="BE24" s="36">
        <v>4700</v>
      </c>
      <c r="BF24" s="36">
        <v>4900</v>
      </c>
      <c r="BG24" s="36">
        <v>5000</v>
      </c>
      <c r="BH24" s="20"/>
      <c r="BI24" s="20"/>
      <c r="BJ24" s="20"/>
      <c r="BK24" s="20"/>
      <c r="BL24" s="20"/>
      <c r="BM24" s="20"/>
      <c r="BN24" s="20"/>
      <c r="BO24" s="20"/>
      <c r="BP24" s="20"/>
      <c r="BQ24" s="20"/>
      <c r="BR24" s="20"/>
      <c r="BS24" s="20"/>
      <c r="BT24" s="20"/>
      <c r="BU24" s="20"/>
      <c r="BV24" s="20"/>
      <c r="BW24" s="20"/>
    </row>
    <row r="25" spans="1:75" ht="12" customHeight="1" thickTop="1" x14ac:dyDescent="0.2">
      <c r="A25" s="16"/>
      <c r="B25" s="18" t="s">
        <v>7</v>
      </c>
      <c r="C25" s="12">
        <v>151500</v>
      </c>
      <c r="D25" s="12">
        <v>152500</v>
      </c>
      <c r="E25" s="12">
        <v>153500</v>
      </c>
      <c r="F25" s="12">
        <v>154400</v>
      </c>
      <c r="G25" s="12">
        <v>155400</v>
      </c>
      <c r="H25" s="12">
        <v>156300</v>
      </c>
      <c r="I25" s="12">
        <v>157300</v>
      </c>
      <c r="J25" s="12">
        <v>158200</v>
      </c>
      <c r="K25" s="12">
        <v>159200</v>
      </c>
      <c r="L25" s="12">
        <v>160100</v>
      </c>
      <c r="M25" s="12">
        <v>161000</v>
      </c>
      <c r="N25" s="12">
        <v>161800</v>
      </c>
      <c r="O25" s="12">
        <v>162700</v>
      </c>
      <c r="P25" s="12">
        <v>163500</v>
      </c>
      <c r="Q25" s="12">
        <v>164300</v>
      </c>
      <c r="R25" s="12">
        <v>165100</v>
      </c>
      <c r="S25" s="12">
        <v>165900</v>
      </c>
      <c r="T25" s="12">
        <v>166700</v>
      </c>
      <c r="U25" s="12">
        <v>167500</v>
      </c>
      <c r="V25" s="12">
        <v>168300</v>
      </c>
      <c r="W25" s="12">
        <v>169000</v>
      </c>
      <c r="X25" s="12">
        <v>169800</v>
      </c>
      <c r="Y25" s="12">
        <v>170500</v>
      </c>
      <c r="Z25" s="12">
        <v>171200</v>
      </c>
      <c r="AA25" s="12">
        <v>171900</v>
      </c>
      <c r="AB25" s="12">
        <v>172600</v>
      </c>
      <c r="AD25" s="35">
        <f t="shared" si="0"/>
        <v>6.2706270627062702E-2</v>
      </c>
      <c r="AE25" s="20"/>
      <c r="AF25" s="35">
        <f t="shared" si="1"/>
        <v>0.11551155115511551</v>
      </c>
      <c r="AG25" s="20"/>
      <c r="AH25" s="36">
        <v>151500</v>
      </c>
      <c r="AI25" s="36">
        <v>152500</v>
      </c>
      <c r="AJ25" s="36">
        <v>153500</v>
      </c>
      <c r="AK25" s="36">
        <v>154400</v>
      </c>
      <c r="AL25" s="36">
        <v>155400</v>
      </c>
      <c r="AM25" s="36">
        <v>156300</v>
      </c>
      <c r="AN25" s="36">
        <v>157300</v>
      </c>
      <c r="AO25" s="36">
        <v>158200</v>
      </c>
      <c r="AP25" s="36">
        <v>159200</v>
      </c>
      <c r="AQ25" s="36">
        <v>160100</v>
      </c>
      <c r="AR25" s="36">
        <v>161000</v>
      </c>
      <c r="AS25" s="36">
        <v>161800</v>
      </c>
      <c r="AT25" s="36">
        <v>162700</v>
      </c>
      <c r="AU25" s="36">
        <v>163500</v>
      </c>
      <c r="AV25" s="36">
        <v>164300</v>
      </c>
      <c r="AW25" s="36">
        <v>165100</v>
      </c>
      <c r="AX25" s="36">
        <v>165900</v>
      </c>
      <c r="AY25" s="36">
        <v>166700</v>
      </c>
      <c r="AZ25" s="36">
        <v>167500</v>
      </c>
      <c r="BA25" s="36">
        <v>168300</v>
      </c>
      <c r="BB25" s="36">
        <v>169000</v>
      </c>
      <c r="BC25" s="36">
        <v>169800</v>
      </c>
      <c r="BD25" s="36">
        <v>170500</v>
      </c>
      <c r="BE25" s="36">
        <v>171200</v>
      </c>
      <c r="BF25" s="36">
        <v>171900</v>
      </c>
      <c r="BG25" s="36">
        <v>172600</v>
      </c>
      <c r="BH25" s="20"/>
      <c r="BI25" s="20"/>
      <c r="BJ25" s="20"/>
      <c r="BK25" s="20"/>
      <c r="BL25" s="20"/>
      <c r="BM25" s="20"/>
      <c r="BN25" s="20"/>
      <c r="BO25" s="20"/>
      <c r="BP25" s="20"/>
      <c r="BQ25" s="20"/>
      <c r="BR25" s="20"/>
      <c r="BS25" s="20"/>
      <c r="BT25" s="20"/>
      <c r="BU25" s="20"/>
      <c r="BV25" s="20"/>
      <c r="BW25" s="20"/>
    </row>
    <row r="26" spans="1:75" ht="27" customHeight="1" x14ac:dyDescent="0.2">
      <c r="A26" s="16" t="s">
        <v>3</v>
      </c>
      <c r="B26" s="17" t="s">
        <v>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D26" s="35"/>
      <c r="AE26" s="20"/>
      <c r="AF26" s="35"/>
      <c r="AG26" s="21"/>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21"/>
      <c r="BI26" s="21"/>
      <c r="BJ26" s="21"/>
      <c r="BK26" s="21"/>
      <c r="BL26" s="21"/>
      <c r="BM26" s="21"/>
      <c r="BN26" s="21"/>
      <c r="BO26" s="21"/>
      <c r="BP26" s="21"/>
      <c r="BQ26" s="21"/>
      <c r="BR26" s="21"/>
      <c r="BS26" s="21"/>
      <c r="BT26" s="21"/>
      <c r="BU26" s="21"/>
      <c r="BV26" s="21"/>
      <c r="BW26" s="21"/>
    </row>
    <row r="27" spans="1:75" x14ac:dyDescent="0.2">
      <c r="A27" s="13" t="s">
        <v>4</v>
      </c>
      <c r="B27" s="14"/>
      <c r="C27" s="12">
        <v>4300</v>
      </c>
      <c r="D27" s="12">
        <v>4300</v>
      </c>
      <c r="E27" s="12">
        <v>4300</v>
      </c>
      <c r="F27" s="12">
        <v>4400</v>
      </c>
      <c r="G27" s="12">
        <v>4400</v>
      </c>
      <c r="H27" s="12">
        <v>4400</v>
      </c>
      <c r="I27" s="12">
        <v>4400</v>
      </c>
      <c r="J27" s="12">
        <v>4400</v>
      </c>
      <c r="K27" s="12">
        <v>4400</v>
      </c>
      <c r="L27" s="12">
        <v>4400</v>
      </c>
      <c r="M27" s="12">
        <v>4400</v>
      </c>
      <c r="N27" s="12">
        <v>4400</v>
      </c>
      <c r="O27" s="12">
        <v>4400</v>
      </c>
      <c r="P27" s="12">
        <v>4400</v>
      </c>
      <c r="Q27" s="12">
        <v>4400</v>
      </c>
      <c r="R27" s="12">
        <v>4400</v>
      </c>
      <c r="S27" s="12">
        <v>4400</v>
      </c>
      <c r="T27" s="12">
        <v>4400</v>
      </c>
      <c r="U27" s="12">
        <v>4400</v>
      </c>
      <c r="V27" s="12">
        <v>4400</v>
      </c>
      <c r="W27" s="12">
        <v>4400</v>
      </c>
      <c r="X27" s="12">
        <v>4400</v>
      </c>
      <c r="Y27" s="12">
        <v>4400</v>
      </c>
      <c r="Z27" s="12">
        <v>4400</v>
      </c>
      <c r="AA27" s="12">
        <v>4500</v>
      </c>
      <c r="AB27" s="12">
        <v>4500</v>
      </c>
      <c r="AD27" s="35">
        <f t="shared" ref="AD27:AD67" si="2">(M27-C27)/C27</f>
        <v>2.3255813953488372E-2</v>
      </c>
      <c r="AE27" s="20"/>
      <c r="AF27" s="35">
        <f t="shared" ref="AF27:AF67" si="3">(W27-C27)/C27</f>
        <v>2.3255813953488372E-2</v>
      </c>
      <c r="AG27" s="12"/>
      <c r="AH27" s="36">
        <v>4300</v>
      </c>
      <c r="AI27" s="36">
        <v>4300</v>
      </c>
      <c r="AJ27" s="36">
        <v>4300</v>
      </c>
      <c r="AK27" s="36">
        <v>4400</v>
      </c>
      <c r="AL27" s="36">
        <v>4400</v>
      </c>
      <c r="AM27" s="36">
        <v>4400</v>
      </c>
      <c r="AN27" s="36">
        <v>4400</v>
      </c>
      <c r="AO27" s="36">
        <v>4400</v>
      </c>
      <c r="AP27" s="36">
        <v>4400</v>
      </c>
      <c r="AQ27" s="36">
        <v>4400</v>
      </c>
      <c r="AR27" s="36">
        <v>4400</v>
      </c>
      <c r="AS27" s="36">
        <v>4400</v>
      </c>
      <c r="AT27" s="36">
        <v>4400</v>
      </c>
      <c r="AU27" s="36">
        <v>4400</v>
      </c>
      <c r="AV27" s="36">
        <v>4400</v>
      </c>
      <c r="AW27" s="36">
        <v>4400</v>
      </c>
      <c r="AX27" s="36">
        <v>4400</v>
      </c>
      <c r="AY27" s="36">
        <v>4400</v>
      </c>
      <c r="AZ27" s="36">
        <v>4400</v>
      </c>
      <c r="BA27" s="36">
        <v>4400</v>
      </c>
      <c r="BB27" s="36">
        <v>4400</v>
      </c>
      <c r="BC27" s="36">
        <v>4400</v>
      </c>
      <c r="BD27" s="36">
        <v>4400</v>
      </c>
      <c r="BE27" s="36">
        <v>4400</v>
      </c>
      <c r="BF27" s="36">
        <v>4500</v>
      </c>
      <c r="BG27" s="36">
        <v>4500</v>
      </c>
      <c r="BH27" s="12"/>
      <c r="BI27" s="12"/>
      <c r="BJ27" s="12"/>
      <c r="BK27" s="12"/>
      <c r="BL27" s="12"/>
      <c r="BM27" s="12"/>
      <c r="BN27" s="12"/>
      <c r="BO27" s="12"/>
      <c r="BP27" s="12"/>
      <c r="BQ27" s="12"/>
      <c r="BR27" s="12"/>
      <c r="BS27" s="12"/>
      <c r="BT27" s="12"/>
      <c r="BU27" s="12"/>
      <c r="BV27" s="12"/>
      <c r="BW27" s="12"/>
    </row>
    <row r="28" spans="1:75" x14ac:dyDescent="0.2">
      <c r="A28" s="13" t="s">
        <v>4</v>
      </c>
      <c r="B28" s="14"/>
      <c r="C28" s="12">
        <v>4600</v>
      </c>
      <c r="D28" s="12">
        <v>4700</v>
      </c>
      <c r="E28" s="12">
        <v>4600</v>
      </c>
      <c r="F28" s="12">
        <v>4600</v>
      </c>
      <c r="G28" s="12">
        <v>4600</v>
      </c>
      <c r="H28" s="12">
        <v>4500</v>
      </c>
      <c r="I28" s="12">
        <v>4400</v>
      </c>
      <c r="J28" s="12">
        <v>4500</v>
      </c>
      <c r="K28" s="12">
        <v>4500</v>
      </c>
      <c r="L28" s="12">
        <v>4500</v>
      </c>
      <c r="M28" s="12">
        <v>4600</v>
      </c>
      <c r="N28" s="12">
        <v>4600</v>
      </c>
      <c r="O28" s="12">
        <v>4600</v>
      </c>
      <c r="P28" s="12">
        <v>4600</v>
      </c>
      <c r="Q28" s="12">
        <v>4600</v>
      </c>
      <c r="R28" s="12">
        <v>4600</v>
      </c>
      <c r="S28" s="12">
        <v>4600</v>
      </c>
      <c r="T28" s="12">
        <v>4600</v>
      </c>
      <c r="U28" s="12">
        <v>4500</v>
      </c>
      <c r="V28" s="12">
        <v>4500</v>
      </c>
      <c r="W28" s="12">
        <v>4500</v>
      </c>
      <c r="X28" s="12">
        <v>4500</v>
      </c>
      <c r="Y28" s="12">
        <v>4500</v>
      </c>
      <c r="Z28" s="12">
        <v>4500</v>
      </c>
      <c r="AA28" s="12">
        <v>4500</v>
      </c>
      <c r="AB28" s="12">
        <v>4500</v>
      </c>
      <c r="AD28" s="35">
        <f t="shared" si="2"/>
        <v>0</v>
      </c>
      <c r="AE28" s="20"/>
      <c r="AF28" s="35">
        <f t="shared" si="3"/>
        <v>-2.1739130434782608E-2</v>
      </c>
      <c r="AG28" s="12"/>
      <c r="AH28" s="36">
        <v>4600</v>
      </c>
      <c r="AI28" s="36">
        <v>4700</v>
      </c>
      <c r="AJ28" s="36">
        <v>4600</v>
      </c>
      <c r="AK28" s="36">
        <v>4600</v>
      </c>
      <c r="AL28" s="36">
        <v>4600</v>
      </c>
      <c r="AM28" s="36">
        <v>4500</v>
      </c>
      <c r="AN28" s="36">
        <v>4400</v>
      </c>
      <c r="AO28" s="36">
        <v>4500</v>
      </c>
      <c r="AP28" s="36">
        <v>4500</v>
      </c>
      <c r="AQ28" s="36">
        <v>4500</v>
      </c>
      <c r="AR28" s="36">
        <v>4600</v>
      </c>
      <c r="AS28" s="36">
        <v>4600</v>
      </c>
      <c r="AT28" s="36">
        <v>4600</v>
      </c>
      <c r="AU28" s="36">
        <v>4600</v>
      </c>
      <c r="AV28" s="36">
        <v>4600</v>
      </c>
      <c r="AW28" s="36">
        <v>4600</v>
      </c>
      <c r="AX28" s="36">
        <v>4600</v>
      </c>
      <c r="AY28" s="36">
        <v>4600</v>
      </c>
      <c r="AZ28" s="36">
        <v>4500</v>
      </c>
      <c r="BA28" s="36">
        <v>4500</v>
      </c>
      <c r="BB28" s="36">
        <v>4500</v>
      </c>
      <c r="BC28" s="36">
        <v>4500</v>
      </c>
      <c r="BD28" s="36">
        <v>4500</v>
      </c>
      <c r="BE28" s="36">
        <v>4500</v>
      </c>
      <c r="BF28" s="36">
        <v>4500</v>
      </c>
      <c r="BG28" s="36">
        <v>4500</v>
      </c>
      <c r="BH28" s="12"/>
      <c r="BI28" s="12"/>
      <c r="BJ28" s="12"/>
      <c r="BK28" s="12"/>
      <c r="BL28" s="12"/>
      <c r="BM28" s="12"/>
      <c r="BN28" s="12"/>
      <c r="BO28" s="12"/>
      <c r="BP28" s="12"/>
      <c r="BQ28" s="12"/>
      <c r="BR28" s="12"/>
      <c r="BS28" s="12"/>
      <c r="BT28" s="12"/>
      <c r="BU28" s="12"/>
      <c r="BV28" s="12"/>
      <c r="BW28" s="12"/>
    </row>
    <row r="29" spans="1:75" x14ac:dyDescent="0.2">
      <c r="A29" s="13" t="s">
        <v>4</v>
      </c>
      <c r="B29" s="14" t="s">
        <v>58</v>
      </c>
      <c r="C29" s="12">
        <v>4000</v>
      </c>
      <c r="D29" s="12">
        <v>4200</v>
      </c>
      <c r="E29" s="12">
        <v>4400</v>
      </c>
      <c r="F29" s="12">
        <v>4500</v>
      </c>
      <c r="G29" s="12">
        <v>4600</v>
      </c>
      <c r="H29" s="12">
        <v>4800</v>
      </c>
      <c r="I29" s="12">
        <v>4900</v>
      </c>
      <c r="J29" s="12">
        <v>4800</v>
      </c>
      <c r="K29" s="12">
        <v>4800</v>
      </c>
      <c r="L29" s="12">
        <v>4800</v>
      </c>
      <c r="M29" s="12">
        <v>4700</v>
      </c>
      <c r="N29" s="12">
        <v>4700</v>
      </c>
      <c r="O29" s="12">
        <v>4700</v>
      </c>
      <c r="P29" s="12">
        <v>4700</v>
      </c>
      <c r="Q29" s="12">
        <v>4800</v>
      </c>
      <c r="R29" s="12">
        <v>4800</v>
      </c>
      <c r="S29" s="12">
        <v>4800</v>
      </c>
      <c r="T29" s="12">
        <v>4800</v>
      </c>
      <c r="U29" s="12">
        <v>4800</v>
      </c>
      <c r="V29" s="12">
        <v>4800</v>
      </c>
      <c r="W29" s="12">
        <v>4800</v>
      </c>
      <c r="X29" s="12">
        <v>4800</v>
      </c>
      <c r="Y29" s="12">
        <v>4800</v>
      </c>
      <c r="Z29" s="12">
        <v>4800</v>
      </c>
      <c r="AA29" s="12">
        <v>4800</v>
      </c>
      <c r="AB29" s="12">
        <v>4700</v>
      </c>
      <c r="AD29" s="35">
        <f t="shared" si="2"/>
        <v>0.17499999999999999</v>
      </c>
      <c r="AE29" s="20"/>
      <c r="AF29" s="35">
        <f t="shared" si="3"/>
        <v>0.2</v>
      </c>
      <c r="AG29" s="12"/>
      <c r="AH29" s="36">
        <v>4000</v>
      </c>
      <c r="AI29" s="36">
        <v>4200</v>
      </c>
      <c r="AJ29" s="36">
        <v>4400</v>
      </c>
      <c r="AK29" s="36">
        <v>4500</v>
      </c>
      <c r="AL29" s="36">
        <v>4600</v>
      </c>
      <c r="AM29" s="36">
        <v>4800</v>
      </c>
      <c r="AN29" s="36">
        <v>4900</v>
      </c>
      <c r="AO29" s="36">
        <v>4800</v>
      </c>
      <c r="AP29" s="36">
        <v>4800</v>
      </c>
      <c r="AQ29" s="36">
        <v>4800</v>
      </c>
      <c r="AR29" s="36">
        <v>4700</v>
      </c>
      <c r="AS29" s="36">
        <v>4700</v>
      </c>
      <c r="AT29" s="36">
        <v>4700</v>
      </c>
      <c r="AU29" s="36">
        <v>4700</v>
      </c>
      <c r="AV29" s="36">
        <v>4800</v>
      </c>
      <c r="AW29" s="36">
        <v>4800</v>
      </c>
      <c r="AX29" s="36">
        <v>4800</v>
      </c>
      <c r="AY29" s="36">
        <v>4800</v>
      </c>
      <c r="AZ29" s="36">
        <v>4800</v>
      </c>
      <c r="BA29" s="36">
        <v>4800</v>
      </c>
      <c r="BB29" s="36">
        <v>4800</v>
      </c>
      <c r="BC29" s="36">
        <v>4800</v>
      </c>
      <c r="BD29" s="36">
        <v>4800</v>
      </c>
      <c r="BE29" s="36">
        <v>4800</v>
      </c>
      <c r="BF29" s="36">
        <v>4800</v>
      </c>
      <c r="BG29" s="36">
        <v>4700</v>
      </c>
      <c r="BH29" s="12"/>
      <c r="BI29" s="12"/>
      <c r="BJ29" s="12"/>
      <c r="BK29" s="12"/>
      <c r="BL29" s="12"/>
      <c r="BM29" s="12"/>
      <c r="BN29" s="12"/>
      <c r="BO29" s="12"/>
      <c r="BP29" s="12"/>
      <c r="BQ29" s="12"/>
      <c r="BR29" s="12"/>
      <c r="BS29" s="12"/>
      <c r="BT29" s="12"/>
      <c r="BU29" s="12"/>
      <c r="BV29" s="12"/>
      <c r="BW29" s="12"/>
    </row>
    <row r="30" spans="1:75" x14ac:dyDescent="0.2">
      <c r="A30" s="13" t="s">
        <v>4</v>
      </c>
      <c r="B30" s="14" t="s">
        <v>59</v>
      </c>
      <c r="C30" s="12">
        <v>4200</v>
      </c>
      <c r="D30" s="12">
        <v>4100</v>
      </c>
      <c r="E30" s="12">
        <v>4000</v>
      </c>
      <c r="F30" s="12">
        <v>4000</v>
      </c>
      <c r="G30" s="12">
        <v>4000</v>
      </c>
      <c r="H30" s="12">
        <v>4100</v>
      </c>
      <c r="I30" s="12">
        <v>4300</v>
      </c>
      <c r="J30" s="12">
        <v>4500</v>
      </c>
      <c r="K30" s="12">
        <v>4600</v>
      </c>
      <c r="L30" s="12">
        <v>4700</v>
      </c>
      <c r="M30" s="12">
        <v>4800</v>
      </c>
      <c r="N30" s="12">
        <v>4900</v>
      </c>
      <c r="O30" s="12">
        <v>4900</v>
      </c>
      <c r="P30" s="12">
        <v>4900</v>
      </c>
      <c r="Q30" s="12">
        <v>4800</v>
      </c>
      <c r="R30" s="12">
        <v>4800</v>
      </c>
      <c r="S30" s="12">
        <v>4700</v>
      </c>
      <c r="T30" s="12">
        <v>4700</v>
      </c>
      <c r="U30" s="12">
        <v>4800</v>
      </c>
      <c r="V30" s="12">
        <v>4800</v>
      </c>
      <c r="W30" s="12">
        <v>4800</v>
      </c>
      <c r="X30" s="12">
        <v>4800</v>
      </c>
      <c r="Y30" s="12">
        <v>4800</v>
      </c>
      <c r="Z30" s="12">
        <v>4900</v>
      </c>
      <c r="AA30" s="12">
        <v>4900</v>
      </c>
      <c r="AB30" s="12">
        <v>4900</v>
      </c>
      <c r="AD30" s="35">
        <f t="shared" si="2"/>
        <v>0.14285714285714285</v>
      </c>
      <c r="AE30" s="20"/>
      <c r="AF30" s="35">
        <f t="shared" si="3"/>
        <v>0.14285714285714285</v>
      </c>
      <c r="AG30" s="12"/>
      <c r="AH30" s="36">
        <v>4200</v>
      </c>
      <c r="AI30" s="36">
        <v>4100</v>
      </c>
      <c r="AJ30" s="36">
        <v>4000</v>
      </c>
      <c r="AK30" s="36">
        <v>4000</v>
      </c>
      <c r="AL30" s="36">
        <v>4000</v>
      </c>
      <c r="AM30" s="36">
        <v>4100</v>
      </c>
      <c r="AN30" s="36">
        <v>4300</v>
      </c>
      <c r="AO30" s="36">
        <v>4500</v>
      </c>
      <c r="AP30" s="36">
        <v>4600</v>
      </c>
      <c r="AQ30" s="36">
        <v>4700</v>
      </c>
      <c r="AR30" s="36">
        <v>4800</v>
      </c>
      <c r="AS30" s="36">
        <v>4900</v>
      </c>
      <c r="AT30" s="36">
        <v>4900</v>
      </c>
      <c r="AU30" s="36">
        <v>4900</v>
      </c>
      <c r="AV30" s="36">
        <v>4800</v>
      </c>
      <c r="AW30" s="36">
        <v>4800</v>
      </c>
      <c r="AX30" s="36">
        <v>4700</v>
      </c>
      <c r="AY30" s="36">
        <v>4700</v>
      </c>
      <c r="AZ30" s="36">
        <v>4800</v>
      </c>
      <c r="BA30" s="36">
        <v>4800</v>
      </c>
      <c r="BB30" s="36">
        <v>4800</v>
      </c>
      <c r="BC30" s="36">
        <v>4800</v>
      </c>
      <c r="BD30" s="36">
        <v>4800</v>
      </c>
      <c r="BE30" s="36">
        <v>4900</v>
      </c>
      <c r="BF30" s="36">
        <v>4900</v>
      </c>
      <c r="BG30" s="36">
        <v>4900</v>
      </c>
      <c r="BH30" s="12"/>
      <c r="BI30" s="12"/>
      <c r="BJ30" s="12"/>
      <c r="BK30" s="12"/>
      <c r="BL30" s="12"/>
      <c r="BM30" s="12"/>
      <c r="BN30" s="12"/>
      <c r="BO30" s="12"/>
      <c r="BP30" s="12"/>
      <c r="BQ30" s="12"/>
      <c r="BR30" s="12"/>
      <c r="BS30" s="12"/>
      <c r="BT30" s="12"/>
      <c r="BU30" s="12"/>
      <c r="BV30" s="12"/>
      <c r="BW30" s="12"/>
    </row>
    <row r="31" spans="1:75" x14ac:dyDescent="0.2">
      <c r="A31" s="13" t="s">
        <v>4</v>
      </c>
      <c r="B31" s="14" t="s">
        <v>60</v>
      </c>
      <c r="C31" s="12">
        <v>3900</v>
      </c>
      <c r="D31" s="12">
        <v>4100</v>
      </c>
      <c r="E31" s="12">
        <v>4000</v>
      </c>
      <c r="F31" s="12">
        <v>3900</v>
      </c>
      <c r="G31" s="12">
        <v>3900</v>
      </c>
      <c r="H31" s="12">
        <v>3900</v>
      </c>
      <c r="I31" s="12">
        <v>3800</v>
      </c>
      <c r="J31" s="12">
        <v>3700</v>
      </c>
      <c r="K31" s="12">
        <v>3700</v>
      </c>
      <c r="L31" s="12">
        <v>3700</v>
      </c>
      <c r="M31" s="12">
        <v>3800</v>
      </c>
      <c r="N31" s="12">
        <v>3900</v>
      </c>
      <c r="O31" s="12">
        <v>4100</v>
      </c>
      <c r="P31" s="12">
        <v>4100</v>
      </c>
      <c r="Q31" s="12">
        <v>4200</v>
      </c>
      <c r="R31" s="12">
        <v>4300</v>
      </c>
      <c r="S31" s="12">
        <v>4400</v>
      </c>
      <c r="T31" s="12">
        <v>4400</v>
      </c>
      <c r="U31" s="12">
        <v>4400</v>
      </c>
      <c r="V31" s="12">
        <v>4400</v>
      </c>
      <c r="W31" s="12">
        <v>4300</v>
      </c>
      <c r="X31" s="12">
        <v>4300</v>
      </c>
      <c r="Y31" s="12">
        <v>4300</v>
      </c>
      <c r="Z31" s="12">
        <v>4300</v>
      </c>
      <c r="AA31" s="12">
        <v>4400</v>
      </c>
      <c r="AB31" s="12">
        <v>4400</v>
      </c>
      <c r="AD31" s="35">
        <f t="shared" si="2"/>
        <v>-2.564102564102564E-2</v>
      </c>
      <c r="AE31" s="20"/>
      <c r="AF31" s="35">
        <f t="shared" si="3"/>
        <v>0.10256410256410256</v>
      </c>
      <c r="AG31" s="12"/>
      <c r="AH31" s="36">
        <v>3900</v>
      </c>
      <c r="AI31" s="36">
        <v>4100</v>
      </c>
      <c r="AJ31" s="36">
        <v>4000</v>
      </c>
      <c r="AK31" s="36">
        <v>3900</v>
      </c>
      <c r="AL31" s="36">
        <v>3900</v>
      </c>
      <c r="AM31" s="36">
        <v>3900</v>
      </c>
      <c r="AN31" s="36">
        <v>3800</v>
      </c>
      <c r="AO31" s="36">
        <v>3700</v>
      </c>
      <c r="AP31" s="36">
        <v>3700</v>
      </c>
      <c r="AQ31" s="36">
        <v>3700</v>
      </c>
      <c r="AR31" s="36">
        <v>3800</v>
      </c>
      <c r="AS31" s="36">
        <v>3900</v>
      </c>
      <c r="AT31" s="36">
        <v>4100</v>
      </c>
      <c r="AU31" s="36">
        <v>4100</v>
      </c>
      <c r="AV31" s="36">
        <v>4200</v>
      </c>
      <c r="AW31" s="36">
        <v>4300</v>
      </c>
      <c r="AX31" s="36">
        <v>4400</v>
      </c>
      <c r="AY31" s="36">
        <v>4400</v>
      </c>
      <c r="AZ31" s="36">
        <v>4400</v>
      </c>
      <c r="BA31" s="36">
        <v>4400</v>
      </c>
      <c r="BB31" s="36">
        <v>4300</v>
      </c>
      <c r="BC31" s="36">
        <v>4300</v>
      </c>
      <c r="BD31" s="36">
        <v>4300</v>
      </c>
      <c r="BE31" s="36">
        <v>4300</v>
      </c>
      <c r="BF31" s="36">
        <v>4400</v>
      </c>
      <c r="BG31" s="36">
        <v>4400</v>
      </c>
      <c r="BH31" s="12"/>
      <c r="BI31" s="12"/>
      <c r="BJ31" s="12"/>
      <c r="BK31" s="12"/>
      <c r="BL31" s="12"/>
      <c r="BM31" s="12"/>
      <c r="BN31" s="12"/>
      <c r="BO31" s="12"/>
      <c r="BP31" s="12"/>
      <c r="BQ31" s="12"/>
      <c r="BR31" s="12"/>
      <c r="BS31" s="12"/>
      <c r="BT31" s="12"/>
      <c r="BU31" s="12"/>
      <c r="BV31" s="12"/>
      <c r="BW31" s="12"/>
    </row>
    <row r="32" spans="1:75" x14ac:dyDescent="0.2">
      <c r="A32" s="13" t="s">
        <v>4</v>
      </c>
      <c r="B32" s="14" t="s">
        <v>61</v>
      </c>
      <c r="C32" s="12">
        <v>4500</v>
      </c>
      <c r="D32" s="12">
        <v>4400</v>
      </c>
      <c r="E32" s="12">
        <v>4500</v>
      </c>
      <c r="F32" s="12">
        <v>4700</v>
      </c>
      <c r="G32" s="12">
        <v>4600</v>
      </c>
      <c r="H32" s="12">
        <v>4600</v>
      </c>
      <c r="I32" s="12">
        <v>4700</v>
      </c>
      <c r="J32" s="12">
        <v>4600</v>
      </c>
      <c r="K32" s="12">
        <v>4500</v>
      </c>
      <c r="L32" s="12">
        <v>4500</v>
      </c>
      <c r="M32" s="12">
        <v>4500</v>
      </c>
      <c r="N32" s="12">
        <v>4400</v>
      </c>
      <c r="O32" s="12">
        <v>4300</v>
      </c>
      <c r="P32" s="12">
        <v>4300</v>
      </c>
      <c r="Q32" s="12">
        <v>4300</v>
      </c>
      <c r="R32" s="12">
        <v>4400</v>
      </c>
      <c r="S32" s="12">
        <v>4500</v>
      </c>
      <c r="T32" s="12">
        <v>4600</v>
      </c>
      <c r="U32" s="12">
        <v>4700</v>
      </c>
      <c r="V32" s="12">
        <v>4800</v>
      </c>
      <c r="W32" s="12">
        <v>4900</v>
      </c>
      <c r="X32" s="12">
        <v>4900</v>
      </c>
      <c r="Y32" s="12">
        <v>5000</v>
      </c>
      <c r="Z32" s="12">
        <v>5000</v>
      </c>
      <c r="AA32" s="12">
        <v>4900</v>
      </c>
      <c r="AB32" s="12">
        <v>4900</v>
      </c>
      <c r="AD32" s="35">
        <f t="shared" si="2"/>
        <v>0</v>
      </c>
      <c r="AE32" s="20"/>
      <c r="AF32" s="35">
        <f t="shared" si="3"/>
        <v>8.8888888888888892E-2</v>
      </c>
      <c r="AG32" s="12"/>
      <c r="AH32" s="36">
        <v>4500</v>
      </c>
      <c r="AI32" s="36">
        <v>4400</v>
      </c>
      <c r="AJ32" s="36">
        <v>4500</v>
      </c>
      <c r="AK32" s="36">
        <v>4700</v>
      </c>
      <c r="AL32" s="36">
        <v>4600</v>
      </c>
      <c r="AM32" s="36">
        <v>4600</v>
      </c>
      <c r="AN32" s="36">
        <v>4700</v>
      </c>
      <c r="AO32" s="36">
        <v>4600</v>
      </c>
      <c r="AP32" s="36">
        <v>4500</v>
      </c>
      <c r="AQ32" s="36">
        <v>4500</v>
      </c>
      <c r="AR32" s="36">
        <v>4500</v>
      </c>
      <c r="AS32" s="36">
        <v>4400</v>
      </c>
      <c r="AT32" s="36">
        <v>4300</v>
      </c>
      <c r="AU32" s="36">
        <v>4300</v>
      </c>
      <c r="AV32" s="36">
        <v>4300</v>
      </c>
      <c r="AW32" s="36">
        <v>4400</v>
      </c>
      <c r="AX32" s="36">
        <v>4500</v>
      </c>
      <c r="AY32" s="36">
        <v>4600</v>
      </c>
      <c r="AZ32" s="36">
        <v>4700</v>
      </c>
      <c r="BA32" s="36">
        <v>4800</v>
      </c>
      <c r="BB32" s="36">
        <v>4900</v>
      </c>
      <c r="BC32" s="36">
        <v>4900</v>
      </c>
      <c r="BD32" s="36">
        <v>5000</v>
      </c>
      <c r="BE32" s="36">
        <v>5000</v>
      </c>
      <c r="BF32" s="36">
        <v>4900</v>
      </c>
      <c r="BG32" s="36">
        <v>4900</v>
      </c>
      <c r="BH32" s="12"/>
      <c r="BI32" s="12"/>
      <c r="BJ32" s="12"/>
      <c r="BK32" s="12"/>
      <c r="BL32" s="12"/>
      <c r="BM32" s="12"/>
      <c r="BN32" s="12"/>
      <c r="BO32" s="12"/>
      <c r="BP32" s="12"/>
      <c r="BQ32" s="12"/>
      <c r="BR32" s="12"/>
      <c r="BS32" s="12"/>
      <c r="BT32" s="12"/>
      <c r="BU32" s="12"/>
      <c r="BV32" s="12"/>
      <c r="BW32" s="12"/>
    </row>
    <row r="33" spans="1:75" x14ac:dyDescent="0.2">
      <c r="A33" s="13" t="s">
        <v>4</v>
      </c>
      <c r="B33" s="14" t="s">
        <v>62</v>
      </c>
      <c r="C33" s="12">
        <v>4600</v>
      </c>
      <c r="D33" s="12">
        <v>4700</v>
      </c>
      <c r="E33" s="12">
        <v>4600</v>
      </c>
      <c r="F33" s="12">
        <v>4600</v>
      </c>
      <c r="G33" s="12">
        <v>4700</v>
      </c>
      <c r="H33" s="12">
        <v>4800</v>
      </c>
      <c r="I33" s="12">
        <v>4800</v>
      </c>
      <c r="J33" s="12">
        <v>4800</v>
      </c>
      <c r="K33" s="12">
        <v>4900</v>
      </c>
      <c r="L33" s="12">
        <v>4900</v>
      </c>
      <c r="M33" s="12">
        <v>4800</v>
      </c>
      <c r="N33" s="12">
        <v>4900</v>
      </c>
      <c r="O33" s="12">
        <v>4800</v>
      </c>
      <c r="P33" s="12">
        <v>4800</v>
      </c>
      <c r="Q33" s="12">
        <v>4700</v>
      </c>
      <c r="R33" s="12">
        <v>4700</v>
      </c>
      <c r="S33" s="12">
        <v>4600</v>
      </c>
      <c r="T33" s="12">
        <v>4500</v>
      </c>
      <c r="U33" s="12">
        <v>4500</v>
      </c>
      <c r="V33" s="12">
        <v>4500</v>
      </c>
      <c r="W33" s="12">
        <v>4600</v>
      </c>
      <c r="X33" s="12">
        <v>4700</v>
      </c>
      <c r="Y33" s="12">
        <v>4800</v>
      </c>
      <c r="Z33" s="12">
        <v>4900</v>
      </c>
      <c r="AA33" s="12">
        <v>5000</v>
      </c>
      <c r="AB33" s="12">
        <v>5100</v>
      </c>
      <c r="AD33" s="35">
        <f t="shared" si="2"/>
        <v>4.3478260869565216E-2</v>
      </c>
      <c r="AE33" s="20"/>
      <c r="AF33" s="35">
        <f t="shared" si="3"/>
        <v>0</v>
      </c>
      <c r="AG33" s="12"/>
      <c r="AH33" s="36">
        <v>4600</v>
      </c>
      <c r="AI33" s="36">
        <v>4700</v>
      </c>
      <c r="AJ33" s="36">
        <v>4600</v>
      </c>
      <c r="AK33" s="36">
        <v>4600</v>
      </c>
      <c r="AL33" s="36">
        <v>4700</v>
      </c>
      <c r="AM33" s="36">
        <v>4800</v>
      </c>
      <c r="AN33" s="36">
        <v>4800</v>
      </c>
      <c r="AO33" s="36">
        <v>4800</v>
      </c>
      <c r="AP33" s="36">
        <v>4900</v>
      </c>
      <c r="AQ33" s="36">
        <v>4900</v>
      </c>
      <c r="AR33" s="36">
        <v>4800</v>
      </c>
      <c r="AS33" s="36">
        <v>4900</v>
      </c>
      <c r="AT33" s="36">
        <v>4800</v>
      </c>
      <c r="AU33" s="36">
        <v>4800</v>
      </c>
      <c r="AV33" s="36">
        <v>4700</v>
      </c>
      <c r="AW33" s="36">
        <v>4700</v>
      </c>
      <c r="AX33" s="36">
        <v>4600</v>
      </c>
      <c r="AY33" s="36">
        <v>4500</v>
      </c>
      <c r="AZ33" s="36">
        <v>4500</v>
      </c>
      <c r="BA33" s="36">
        <v>4500</v>
      </c>
      <c r="BB33" s="36">
        <v>4600</v>
      </c>
      <c r="BC33" s="36">
        <v>4700</v>
      </c>
      <c r="BD33" s="36">
        <v>4800</v>
      </c>
      <c r="BE33" s="36">
        <v>4900</v>
      </c>
      <c r="BF33" s="36">
        <v>5000</v>
      </c>
      <c r="BG33" s="36">
        <v>5100</v>
      </c>
      <c r="BH33" s="12"/>
      <c r="BI33" s="12"/>
      <c r="BJ33" s="12"/>
      <c r="BK33" s="12"/>
      <c r="BL33" s="12"/>
      <c r="BM33" s="12"/>
      <c r="BN33" s="12"/>
      <c r="BO33" s="12"/>
      <c r="BP33" s="12"/>
      <c r="BQ33" s="12"/>
      <c r="BR33" s="12"/>
      <c r="BS33" s="12"/>
      <c r="BT33" s="12"/>
      <c r="BU33" s="12"/>
      <c r="BV33" s="12"/>
      <c r="BW33" s="12"/>
    </row>
    <row r="34" spans="1:75" x14ac:dyDescent="0.2">
      <c r="A34" s="13" t="s">
        <v>4</v>
      </c>
      <c r="B34" s="14" t="s">
        <v>63</v>
      </c>
      <c r="C34" s="12">
        <v>4700</v>
      </c>
      <c r="D34" s="12">
        <v>4800</v>
      </c>
      <c r="E34" s="12">
        <v>5000</v>
      </c>
      <c r="F34" s="12">
        <v>4900</v>
      </c>
      <c r="G34" s="12">
        <v>4800</v>
      </c>
      <c r="H34" s="12">
        <v>4800</v>
      </c>
      <c r="I34" s="12">
        <v>4900</v>
      </c>
      <c r="J34" s="12">
        <v>4900</v>
      </c>
      <c r="K34" s="12">
        <v>4900</v>
      </c>
      <c r="L34" s="12">
        <v>5000</v>
      </c>
      <c r="M34" s="12">
        <v>5000</v>
      </c>
      <c r="N34" s="12">
        <v>5000</v>
      </c>
      <c r="O34" s="12">
        <v>5100</v>
      </c>
      <c r="P34" s="12">
        <v>5200</v>
      </c>
      <c r="Q34" s="12">
        <v>5100</v>
      </c>
      <c r="R34" s="12">
        <v>5100</v>
      </c>
      <c r="S34" s="12">
        <v>5100</v>
      </c>
      <c r="T34" s="12">
        <v>5100</v>
      </c>
      <c r="U34" s="12">
        <v>5000</v>
      </c>
      <c r="V34" s="12">
        <v>5000</v>
      </c>
      <c r="W34" s="12">
        <v>4900</v>
      </c>
      <c r="X34" s="12">
        <v>4800</v>
      </c>
      <c r="Y34" s="12">
        <v>4700</v>
      </c>
      <c r="Z34" s="12">
        <v>4700</v>
      </c>
      <c r="AA34" s="12">
        <v>4700</v>
      </c>
      <c r="AB34" s="12">
        <v>4800</v>
      </c>
      <c r="AD34" s="35">
        <f t="shared" si="2"/>
        <v>6.3829787234042548E-2</v>
      </c>
      <c r="AE34" s="20"/>
      <c r="AF34" s="35">
        <f t="shared" si="3"/>
        <v>4.2553191489361701E-2</v>
      </c>
      <c r="AG34" s="12"/>
      <c r="AH34" s="36">
        <v>4700</v>
      </c>
      <c r="AI34" s="36">
        <v>4800</v>
      </c>
      <c r="AJ34" s="36">
        <v>5000</v>
      </c>
      <c r="AK34" s="36">
        <v>4900</v>
      </c>
      <c r="AL34" s="36">
        <v>4800</v>
      </c>
      <c r="AM34" s="36">
        <v>4800</v>
      </c>
      <c r="AN34" s="36">
        <v>4900</v>
      </c>
      <c r="AO34" s="36">
        <v>4900</v>
      </c>
      <c r="AP34" s="36">
        <v>4900</v>
      </c>
      <c r="AQ34" s="36">
        <v>5000</v>
      </c>
      <c r="AR34" s="36">
        <v>5000</v>
      </c>
      <c r="AS34" s="36">
        <v>5000</v>
      </c>
      <c r="AT34" s="36">
        <v>5100</v>
      </c>
      <c r="AU34" s="36">
        <v>5200</v>
      </c>
      <c r="AV34" s="36">
        <v>5100</v>
      </c>
      <c r="AW34" s="36">
        <v>5100</v>
      </c>
      <c r="AX34" s="36">
        <v>5100</v>
      </c>
      <c r="AY34" s="36">
        <v>5100</v>
      </c>
      <c r="AZ34" s="36">
        <v>5000</v>
      </c>
      <c r="BA34" s="36">
        <v>5000</v>
      </c>
      <c r="BB34" s="36">
        <v>4900</v>
      </c>
      <c r="BC34" s="36">
        <v>4800</v>
      </c>
      <c r="BD34" s="36">
        <v>4700</v>
      </c>
      <c r="BE34" s="36">
        <v>4700</v>
      </c>
      <c r="BF34" s="36">
        <v>4700</v>
      </c>
      <c r="BG34" s="36">
        <v>4800</v>
      </c>
      <c r="BH34" s="12"/>
      <c r="BI34" s="12"/>
      <c r="BJ34" s="12"/>
      <c r="BK34" s="12"/>
      <c r="BL34" s="12"/>
      <c r="BM34" s="12"/>
      <c r="BN34" s="12"/>
      <c r="BO34" s="12"/>
      <c r="BP34" s="12"/>
      <c r="BQ34" s="12"/>
      <c r="BR34" s="12"/>
      <c r="BS34" s="12"/>
      <c r="BT34" s="12"/>
      <c r="BU34" s="12"/>
      <c r="BV34" s="12"/>
      <c r="BW34" s="12"/>
    </row>
    <row r="35" spans="1:75" x14ac:dyDescent="0.2">
      <c r="A35" s="13" t="s">
        <v>4</v>
      </c>
      <c r="B35" s="14" t="s">
        <v>64</v>
      </c>
      <c r="C35" s="12">
        <v>4600</v>
      </c>
      <c r="D35" s="12">
        <v>4500</v>
      </c>
      <c r="E35" s="12">
        <v>4400</v>
      </c>
      <c r="F35" s="12">
        <v>4600</v>
      </c>
      <c r="G35" s="12">
        <v>4600</v>
      </c>
      <c r="H35" s="12">
        <v>4800</v>
      </c>
      <c r="I35" s="12">
        <v>4800</v>
      </c>
      <c r="J35" s="12">
        <v>5000</v>
      </c>
      <c r="K35" s="12">
        <v>4900</v>
      </c>
      <c r="L35" s="12">
        <v>4900</v>
      </c>
      <c r="M35" s="12">
        <v>4900</v>
      </c>
      <c r="N35" s="12">
        <v>5000</v>
      </c>
      <c r="O35" s="12">
        <v>5000</v>
      </c>
      <c r="P35" s="12">
        <v>5000</v>
      </c>
      <c r="Q35" s="12">
        <v>5100</v>
      </c>
      <c r="R35" s="12">
        <v>5100</v>
      </c>
      <c r="S35" s="12">
        <v>5200</v>
      </c>
      <c r="T35" s="12">
        <v>5200</v>
      </c>
      <c r="U35" s="12">
        <v>5300</v>
      </c>
      <c r="V35" s="12">
        <v>5300</v>
      </c>
      <c r="W35" s="12">
        <v>5200</v>
      </c>
      <c r="X35" s="12">
        <v>5200</v>
      </c>
      <c r="Y35" s="12">
        <v>5200</v>
      </c>
      <c r="Z35" s="12">
        <v>5100</v>
      </c>
      <c r="AA35" s="12">
        <v>5100</v>
      </c>
      <c r="AB35" s="12">
        <v>5000</v>
      </c>
      <c r="AD35" s="35">
        <f t="shared" si="2"/>
        <v>6.5217391304347824E-2</v>
      </c>
      <c r="AE35" s="20"/>
      <c r="AF35" s="35">
        <f t="shared" si="3"/>
        <v>0.13043478260869565</v>
      </c>
      <c r="AG35" s="12"/>
      <c r="AH35" s="36">
        <v>4600</v>
      </c>
      <c r="AI35" s="36">
        <v>4500</v>
      </c>
      <c r="AJ35" s="36">
        <v>4400</v>
      </c>
      <c r="AK35" s="36">
        <v>4600</v>
      </c>
      <c r="AL35" s="36">
        <v>4600</v>
      </c>
      <c r="AM35" s="36">
        <v>4800</v>
      </c>
      <c r="AN35" s="36">
        <v>4800</v>
      </c>
      <c r="AO35" s="36">
        <v>5000</v>
      </c>
      <c r="AP35" s="36">
        <v>4900</v>
      </c>
      <c r="AQ35" s="36">
        <v>4900</v>
      </c>
      <c r="AR35" s="36">
        <v>4900</v>
      </c>
      <c r="AS35" s="36">
        <v>5000</v>
      </c>
      <c r="AT35" s="36">
        <v>5000</v>
      </c>
      <c r="AU35" s="36">
        <v>5000</v>
      </c>
      <c r="AV35" s="36">
        <v>5100</v>
      </c>
      <c r="AW35" s="36">
        <v>5100</v>
      </c>
      <c r="AX35" s="36">
        <v>5200</v>
      </c>
      <c r="AY35" s="36">
        <v>5200</v>
      </c>
      <c r="AZ35" s="36">
        <v>5300</v>
      </c>
      <c r="BA35" s="36">
        <v>5300</v>
      </c>
      <c r="BB35" s="36">
        <v>5200</v>
      </c>
      <c r="BC35" s="36">
        <v>5200</v>
      </c>
      <c r="BD35" s="36">
        <v>5200</v>
      </c>
      <c r="BE35" s="36">
        <v>5100</v>
      </c>
      <c r="BF35" s="36">
        <v>5100</v>
      </c>
      <c r="BG35" s="36">
        <v>5000</v>
      </c>
      <c r="BH35" s="12"/>
      <c r="BI35" s="12"/>
      <c r="BJ35" s="12"/>
      <c r="BK35" s="12"/>
      <c r="BL35" s="12"/>
      <c r="BM35" s="12"/>
      <c r="BN35" s="12"/>
      <c r="BO35" s="12"/>
      <c r="BP35" s="12"/>
      <c r="BQ35" s="12"/>
      <c r="BR35" s="12"/>
      <c r="BS35" s="12"/>
      <c r="BT35" s="12"/>
      <c r="BU35" s="12"/>
      <c r="BV35" s="12"/>
      <c r="BW35" s="12"/>
    </row>
    <row r="36" spans="1:75" x14ac:dyDescent="0.2">
      <c r="A36" s="13" t="s">
        <v>4</v>
      </c>
      <c r="B36" s="14" t="s">
        <v>65</v>
      </c>
      <c r="C36" s="12">
        <v>5500</v>
      </c>
      <c r="D36" s="12">
        <v>5400</v>
      </c>
      <c r="E36" s="12">
        <v>5300</v>
      </c>
      <c r="F36" s="12">
        <v>5100</v>
      </c>
      <c r="G36" s="12">
        <v>5000</v>
      </c>
      <c r="H36" s="12">
        <v>4700</v>
      </c>
      <c r="I36" s="12">
        <v>4600</v>
      </c>
      <c r="J36" s="12">
        <v>4500</v>
      </c>
      <c r="K36" s="12">
        <v>4600</v>
      </c>
      <c r="L36" s="12">
        <v>4700</v>
      </c>
      <c r="M36" s="12">
        <v>4800</v>
      </c>
      <c r="N36" s="12">
        <v>4900</v>
      </c>
      <c r="O36" s="12">
        <v>5100</v>
      </c>
      <c r="P36" s="12">
        <v>5000</v>
      </c>
      <c r="Q36" s="12">
        <v>5000</v>
      </c>
      <c r="R36" s="12">
        <v>5000</v>
      </c>
      <c r="S36" s="12">
        <v>5100</v>
      </c>
      <c r="T36" s="12">
        <v>5100</v>
      </c>
      <c r="U36" s="12">
        <v>5100</v>
      </c>
      <c r="V36" s="12">
        <v>5200</v>
      </c>
      <c r="W36" s="12">
        <v>5300</v>
      </c>
      <c r="X36" s="12">
        <v>5300</v>
      </c>
      <c r="Y36" s="12">
        <v>5400</v>
      </c>
      <c r="Z36" s="12">
        <v>5400</v>
      </c>
      <c r="AA36" s="12">
        <v>5400</v>
      </c>
      <c r="AB36" s="12">
        <v>5300</v>
      </c>
      <c r="AD36" s="35">
        <f t="shared" si="2"/>
        <v>-0.12727272727272726</v>
      </c>
      <c r="AE36" s="20"/>
      <c r="AF36" s="35">
        <f t="shared" si="3"/>
        <v>-3.6363636363636362E-2</v>
      </c>
      <c r="AG36" s="12"/>
      <c r="AH36" s="36">
        <v>5500</v>
      </c>
      <c r="AI36" s="36">
        <v>5400</v>
      </c>
      <c r="AJ36" s="36">
        <v>5300</v>
      </c>
      <c r="AK36" s="36">
        <v>5100</v>
      </c>
      <c r="AL36" s="36">
        <v>5000</v>
      </c>
      <c r="AM36" s="36">
        <v>4700</v>
      </c>
      <c r="AN36" s="36">
        <v>4600</v>
      </c>
      <c r="AO36" s="36">
        <v>4500</v>
      </c>
      <c r="AP36" s="36">
        <v>4600</v>
      </c>
      <c r="AQ36" s="36">
        <v>4700</v>
      </c>
      <c r="AR36" s="36">
        <v>4800</v>
      </c>
      <c r="AS36" s="36">
        <v>4900</v>
      </c>
      <c r="AT36" s="36">
        <v>5100</v>
      </c>
      <c r="AU36" s="36">
        <v>5000</v>
      </c>
      <c r="AV36" s="36">
        <v>5000</v>
      </c>
      <c r="AW36" s="36">
        <v>5000</v>
      </c>
      <c r="AX36" s="36">
        <v>5100</v>
      </c>
      <c r="AY36" s="36">
        <v>5100</v>
      </c>
      <c r="AZ36" s="36">
        <v>5100</v>
      </c>
      <c r="BA36" s="36">
        <v>5200</v>
      </c>
      <c r="BB36" s="36">
        <v>5300</v>
      </c>
      <c r="BC36" s="36">
        <v>5300</v>
      </c>
      <c r="BD36" s="36">
        <v>5400</v>
      </c>
      <c r="BE36" s="36">
        <v>5400</v>
      </c>
      <c r="BF36" s="36">
        <v>5400</v>
      </c>
      <c r="BG36" s="36">
        <v>5300</v>
      </c>
      <c r="BH36" s="12"/>
      <c r="BI36" s="12"/>
      <c r="BJ36" s="12"/>
      <c r="BK36" s="12"/>
      <c r="BL36" s="12"/>
      <c r="BM36" s="12"/>
      <c r="BN36" s="12"/>
      <c r="BO36" s="12"/>
      <c r="BP36" s="12"/>
      <c r="BQ36" s="12"/>
      <c r="BR36" s="12"/>
      <c r="BS36" s="12"/>
      <c r="BT36" s="12"/>
      <c r="BU36" s="12"/>
      <c r="BV36" s="12"/>
      <c r="BW36" s="12"/>
    </row>
    <row r="37" spans="1:75" x14ac:dyDescent="0.2">
      <c r="A37" s="13" t="s">
        <v>4</v>
      </c>
      <c r="B37" s="14" t="s">
        <v>66</v>
      </c>
      <c r="C37" s="12">
        <v>5500</v>
      </c>
      <c r="D37" s="12">
        <v>5500</v>
      </c>
      <c r="E37" s="12">
        <v>5500</v>
      </c>
      <c r="F37" s="12">
        <v>5400</v>
      </c>
      <c r="G37" s="12">
        <v>5400</v>
      </c>
      <c r="H37" s="12">
        <v>5400</v>
      </c>
      <c r="I37" s="12">
        <v>5300</v>
      </c>
      <c r="J37" s="12">
        <v>5200</v>
      </c>
      <c r="K37" s="12">
        <v>5100</v>
      </c>
      <c r="L37" s="12">
        <v>4900</v>
      </c>
      <c r="M37" s="12">
        <v>4700</v>
      </c>
      <c r="N37" s="12">
        <v>4600</v>
      </c>
      <c r="O37" s="12">
        <v>4500</v>
      </c>
      <c r="P37" s="12">
        <v>4600</v>
      </c>
      <c r="Q37" s="12">
        <v>4700</v>
      </c>
      <c r="R37" s="12">
        <v>4800</v>
      </c>
      <c r="S37" s="12">
        <v>4900</v>
      </c>
      <c r="T37" s="12">
        <v>5000</v>
      </c>
      <c r="U37" s="12">
        <v>5000</v>
      </c>
      <c r="V37" s="12">
        <v>5000</v>
      </c>
      <c r="W37" s="12">
        <v>5000</v>
      </c>
      <c r="X37" s="12">
        <v>5100</v>
      </c>
      <c r="Y37" s="12">
        <v>5100</v>
      </c>
      <c r="Z37" s="12">
        <v>5100</v>
      </c>
      <c r="AA37" s="12">
        <v>5200</v>
      </c>
      <c r="AB37" s="12">
        <v>5300</v>
      </c>
      <c r="AD37" s="35">
        <f t="shared" si="2"/>
        <v>-0.14545454545454545</v>
      </c>
      <c r="AE37" s="20"/>
      <c r="AF37" s="35">
        <f t="shared" si="3"/>
        <v>-9.0909090909090912E-2</v>
      </c>
      <c r="AG37" s="12"/>
      <c r="AH37" s="36">
        <v>5500</v>
      </c>
      <c r="AI37" s="36">
        <v>5500</v>
      </c>
      <c r="AJ37" s="36">
        <v>5500</v>
      </c>
      <c r="AK37" s="36">
        <v>5400</v>
      </c>
      <c r="AL37" s="36">
        <v>5400</v>
      </c>
      <c r="AM37" s="36">
        <v>5400</v>
      </c>
      <c r="AN37" s="36">
        <v>5300</v>
      </c>
      <c r="AO37" s="36">
        <v>5200</v>
      </c>
      <c r="AP37" s="36">
        <v>5100</v>
      </c>
      <c r="AQ37" s="36">
        <v>4900</v>
      </c>
      <c r="AR37" s="36">
        <v>4700</v>
      </c>
      <c r="AS37" s="36">
        <v>4600</v>
      </c>
      <c r="AT37" s="36">
        <v>4500</v>
      </c>
      <c r="AU37" s="36">
        <v>4600</v>
      </c>
      <c r="AV37" s="36">
        <v>4700</v>
      </c>
      <c r="AW37" s="36">
        <v>4800</v>
      </c>
      <c r="AX37" s="36">
        <v>4900</v>
      </c>
      <c r="AY37" s="36">
        <v>5000</v>
      </c>
      <c r="AZ37" s="36">
        <v>5000</v>
      </c>
      <c r="BA37" s="36">
        <v>5000</v>
      </c>
      <c r="BB37" s="36">
        <v>5000</v>
      </c>
      <c r="BC37" s="36">
        <v>5100</v>
      </c>
      <c r="BD37" s="36">
        <v>5100</v>
      </c>
      <c r="BE37" s="36">
        <v>5100</v>
      </c>
      <c r="BF37" s="36">
        <v>5200</v>
      </c>
      <c r="BG37" s="36">
        <v>5300</v>
      </c>
      <c r="BH37" s="12"/>
      <c r="BI37" s="12"/>
      <c r="BJ37" s="12"/>
      <c r="BK37" s="12"/>
      <c r="BL37" s="12"/>
      <c r="BM37" s="12"/>
      <c r="BN37" s="12"/>
      <c r="BO37" s="12"/>
      <c r="BP37" s="12"/>
      <c r="BQ37" s="12"/>
      <c r="BR37" s="12"/>
      <c r="BS37" s="12"/>
      <c r="BT37" s="12"/>
      <c r="BU37" s="12"/>
      <c r="BV37" s="12"/>
      <c r="BW37" s="12"/>
    </row>
    <row r="38" spans="1:75" x14ac:dyDescent="0.2">
      <c r="A38" s="13" t="s">
        <v>4</v>
      </c>
      <c r="B38" s="14" t="s">
        <v>67</v>
      </c>
      <c r="C38" s="12">
        <v>4700</v>
      </c>
      <c r="D38" s="12">
        <v>4900</v>
      </c>
      <c r="E38" s="12">
        <v>5100</v>
      </c>
      <c r="F38" s="12">
        <v>5300</v>
      </c>
      <c r="G38" s="12">
        <v>5400</v>
      </c>
      <c r="H38" s="12">
        <v>5500</v>
      </c>
      <c r="I38" s="12">
        <v>5500</v>
      </c>
      <c r="J38" s="12">
        <v>5400</v>
      </c>
      <c r="K38" s="12">
        <v>5400</v>
      </c>
      <c r="L38" s="12">
        <v>5400</v>
      </c>
      <c r="M38" s="12">
        <v>5400</v>
      </c>
      <c r="N38" s="12">
        <v>5300</v>
      </c>
      <c r="O38" s="12">
        <v>5200</v>
      </c>
      <c r="P38" s="12">
        <v>5000</v>
      </c>
      <c r="Q38" s="12">
        <v>4900</v>
      </c>
      <c r="R38" s="12">
        <v>4700</v>
      </c>
      <c r="S38" s="12">
        <v>4600</v>
      </c>
      <c r="T38" s="12">
        <v>4500</v>
      </c>
      <c r="U38" s="12">
        <v>4600</v>
      </c>
      <c r="V38" s="12">
        <v>4700</v>
      </c>
      <c r="W38" s="12">
        <v>4800</v>
      </c>
      <c r="X38" s="12">
        <v>4900</v>
      </c>
      <c r="Y38" s="12">
        <v>5000</v>
      </c>
      <c r="Z38" s="12">
        <v>5000</v>
      </c>
      <c r="AA38" s="12">
        <v>5000</v>
      </c>
      <c r="AB38" s="12">
        <v>5000</v>
      </c>
      <c r="AD38" s="35">
        <f t="shared" si="2"/>
        <v>0.14893617021276595</v>
      </c>
      <c r="AE38" s="20"/>
      <c r="AF38" s="35">
        <f t="shared" si="3"/>
        <v>2.1276595744680851E-2</v>
      </c>
      <c r="AG38" s="12"/>
      <c r="AH38" s="36">
        <v>4700</v>
      </c>
      <c r="AI38" s="36">
        <v>4900</v>
      </c>
      <c r="AJ38" s="36">
        <v>5100</v>
      </c>
      <c r="AK38" s="36">
        <v>5300</v>
      </c>
      <c r="AL38" s="36">
        <v>5400</v>
      </c>
      <c r="AM38" s="36">
        <v>5500</v>
      </c>
      <c r="AN38" s="36">
        <v>5500</v>
      </c>
      <c r="AO38" s="36">
        <v>5400</v>
      </c>
      <c r="AP38" s="36">
        <v>5400</v>
      </c>
      <c r="AQ38" s="36">
        <v>5400</v>
      </c>
      <c r="AR38" s="36">
        <v>5400</v>
      </c>
      <c r="AS38" s="36">
        <v>5300</v>
      </c>
      <c r="AT38" s="36">
        <v>5200</v>
      </c>
      <c r="AU38" s="36">
        <v>5000</v>
      </c>
      <c r="AV38" s="36">
        <v>4900</v>
      </c>
      <c r="AW38" s="36">
        <v>4700</v>
      </c>
      <c r="AX38" s="36">
        <v>4600</v>
      </c>
      <c r="AY38" s="36">
        <v>4500</v>
      </c>
      <c r="AZ38" s="36">
        <v>4600</v>
      </c>
      <c r="BA38" s="36">
        <v>4700</v>
      </c>
      <c r="BB38" s="36">
        <v>4800</v>
      </c>
      <c r="BC38" s="36">
        <v>4900</v>
      </c>
      <c r="BD38" s="36">
        <v>5000</v>
      </c>
      <c r="BE38" s="36">
        <v>5000</v>
      </c>
      <c r="BF38" s="36">
        <v>5000</v>
      </c>
      <c r="BG38" s="36">
        <v>5000</v>
      </c>
      <c r="BH38" s="12"/>
      <c r="BI38" s="12"/>
      <c r="BJ38" s="12"/>
      <c r="BK38" s="12"/>
      <c r="BL38" s="12"/>
      <c r="BM38" s="12"/>
      <c r="BN38" s="12"/>
      <c r="BO38" s="12"/>
      <c r="BP38" s="12"/>
      <c r="BQ38" s="12"/>
      <c r="BR38" s="12"/>
      <c r="BS38" s="12"/>
      <c r="BT38" s="12"/>
      <c r="BU38" s="12"/>
      <c r="BV38" s="12"/>
      <c r="BW38" s="12"/>
    </row>
    <row r="39" spans="1:75" x14ac:dyDescent="0.2">
      <c r="A39" s="13" t="s">
        <v>4</v>
      </c>
      <c r="B39" s="14" t="s">
        <v>68</v>
      </c>
      <c r="C39" s="12">
        <v>4200</v>
      </c>
      <c r="D39" s="12">
        <v>4200</v>
      </c>
      <c r="E39" s="12">
        <v>4300</v>
      </c>
      <c r="F39" s="12">
        <v>4400</v>
      </c>
      <c r="G39" s="12">
        <v>4500</v>
      </c>
      <c r="H39" s="12">
        <v>4700</v>
      </c>
      <c r="I39" s="12">
        <v>4900</v>
      </c>
      <c r="J39" s="12">
        <v>5000</v>
      </c>
      <c r="K39" s="12">
        <v>5200</v>
      </c>
      <c r="L39" s="12">
        <v>5300</v>
      </c>
      <c r="M39" s="12">
        <v>5400</v>
      </c>
      <c r="N39" s="12">
        <v>5400</v>
      </c>
      <c r="O39" s="12">
        <v>5400</v>
      </c>
      <c r="P39" s="12">
        <v>5300</v>
      </c>
      <c r="Q39" s="12">
        <v>5300</v>
      </c>
      <c r="R39" s="12">
        <v>5300</v>
      </c>
      <c r="S39" s="12">
        <v>5200</v>
      </c>
      <c r="T39" s="12">
        <v>5200</v>
      </c>
      <c r="U39" s="12">
        <v>5000</v>
      </c>
      <c r="V39" s="12">
        <v>4900</v>
      </c>
      <c r="W39" s="12">
        <v>4700</v>
      </c>
      <c r="X39" s="12">
        <v>4600</v>
      </c>
      <c r="Y39" s="12">
        <v>4500</v>
      </c>
      <c r="Z39" s="12">
        <v>4600</v>
      </c>
      <c r="AA39" s="12">
        <v>4700</v>
      </c>
      <c r="AB39" s="12">
        <v>4800</v>
      </c>
      <c r="AD39" s="35">
        <f t="shared" si="2"/>
        <v>0.2857142857142857</v>
      </c>
      <c r="AE39" s="20"/>
      <c r="AF39" s="35">
        <f t="shared" si="3"/>
        <v>0.11904761904761904</v>
      </c>
      <c r="AG39" s="12"/>
      <c r="AH39" s="36">
        <v>4200</v>
      </c>
      <c r="AI39" s="36">
        <v>4200</v>
      </c>
      <c r="AJ39" s="36">
        <v>4300</v>
      </c>
      <c r="AK39" s="36">
        <v>4400</v>
      </c>
      <c r="AL39" s="36">
        <v>4500</v>
      </c>
      <c r="AM39" s="36">
        <v>4700</v>
      </c>
      <c r="AN39" s="36">
        <v>4900</v>
      </c>
      <c r="AO39" s="36">
        <v>5000</v>
      </c>
      <c r="AP39" s="36">
        <v>5200</v>
      </c>
      <c r="AQ39" s="36">
        <v>5300</v>
      </c>
      <c r="AR39" s="36">
        <v>5400</v>
      </c>
      <c r="AS39" s="36">
        <v>5400</v>
      </c>
      <c r="AT39" s="36">
        <v>5400</v>
      </c>
      <c r="AU39" s="36">
        <v>5300</v>
      </c>
      <c r="AV39" s="36">
        <v>5300</v>
      </c>
      <c r="AW39" s="36">
        <v>5300</v>
      </c>
      <c r="AX39" s="36">
        <v>5200</v>
      </c>
      <c r="AY39" s="36">
        <v>5200</v>
      </c>
      <c r="AZ39" s="36">
        <v>5000</v>
      </c>
      <c r="BA39" s="36">
        <v>4900</v>
      </c>
      <c r="BB39" s="36">
        <v>4700</v>
      </c>
      <c r="BC39" s="36">
        <v>4600</v>
      </c>
      <c r="BD39" s="36">
        <v>4500</v>
      </c>
      <c r="BE39" s="36">
        <v>4600</v>
      </c>
      <c r="BF39" s="36">
        <v>4700</v>
      </c>
      <c r="BG39" s="36">
        <v>4800</v>
      </c>
      <c r="BH39" s="12"/>
      <c r="BI39" s="12"/>
      <c r="BJ39" s="12"/>
      <c r="BK39" s="12"/>
      <c r="BL39" s="12"/>
      <c r="BM39" s="12"/>
      <c r="BN39" s="12"/>
      <c r="BO39" s="12"/>
      <c r="BP39" s="12"/>
      <c r="BQ39" s="12"/>
      <c r="BR39" s="12"/>
      <c r="BS39" s="12"/>
      <c r="BT39" s="12"/>
      <c r="BU39" s="12"/>
      <c r="BV39" s="12"/>
      <c r="BW39" s="12"/>
    </row>
    <row r="40" spans="1:75" x14ac:dyDescent="0.2">
      <c r="A40" s="13" t="s">
        <v>4</v>
      </c>
      <c r="B40" s="14" t="s">
        <v>69</v>
      </c>
      <c r="C40" s="12">
        <v>4700</v>
      </c>
      <c r="D40" s="12">
        <v>4400</v>
      </c>
      <c r="E40" s="12">
        <v>4100</v>
      </c>
      <c r="F40" s="12">
        <v>4100</v>
      </c>
      <c r="G40" s="12">
        <v>4100</v>
      </c>
      <c r="H40" s="12">
        <v>4100</v>
      </c>
      <c r="I40" s="12">
        <v>4100</v>
      </c>
      <c r="J40" s="12">
        <v>4200</v>
      </c>
      <c r="K40" s="12">
        <v>4400</v>
      </c>
      <c r="L40" s="12">
        <v>4500</v>
      </c>
      <c r="M40" s="12">
        <v>4600</v>
      </c>
      <c r="N40" s="12">
        <v>4800</v>
      </c>
      <c r="O40" s="12">
        <v>5000</v>
      </c>
      <c r="P40" s="12">
        <v>5100</v>
      </c>
      <c r="Q40" s="12">
        <v>5200</v>
      </c>
      <c r="R40" s="12">
        <v>5300</v>
      </c>
      <c r="S40" s="12">
        <v>5300</v>
      </c>
      <c r="T40" s="12">
        <v>5300</v>
      </c>
      <c r="U40" s="12">
        <v>5300</v>
      </c>
      <c r="V40" s="12">
        <v>5300</v>
      </c>
      <c r="W40" s="12">
        <v>5300</v>
      </c>
      <c r="X40" s="12">
        <v>5200</v>
      </c>
      <c r="Y40" s="12">
        <v>5100</v>
      </c>
      <c r="Z40" s="12">
        <v>5000</v>
      </c>
      <c r="AA40" s="12">
        <v>4900</v>
      </c>
      <c r="AB40" s="12">
        <v>4700</v>
      </c>
      <c r="AD40" s="35">
        <f t="shared" si="2"/>
        <v>-2.1276595744680851E-2</v>
      </c>
      <c r="AE40" s="20"/>
      <c r="AF40" s="35">
        <f t="shared" si="3"/>
        <v>0.1276595744680851</v>
      </c>
      <c r="AG40" s="12"/>
      <c r="AH40" s="36">
        <v>4700</v>
      </c>
      <c r="AI40" s="36">
        <v>4400</v>
      </c>
      <c r="AJ40" s="36">
        <v>4100</v>
      </c>
      <c r="AK40" s="36">
        <v>4100</v>
      </c>
      <c r="AL40" s="36">
        <v>4100</v>
      </c>
      <c r="AM40" s="36">
        <v>4100</v>
      </c>
      <c r="AN40" s="36">
        <v>4100</v>
      </c>
      <c r="AO40" s="36">
        <v>4200</v>
      </c>
      <c r="AP40" s="36">
        <v>4400</v>
      </c>
      <c r="AQ40" s="36">
        <v>4500</v>
      </c>
      <c r="AR40" s="36">
        <v>4600</v>
      </c>
      <c r="AS40" s="36">
        <v>4800</v>
      </c>
      <c r="AT40" s="36">
        <v>5000</v>
      </c>
      <c r="AU40" s="36">
        <v>5100</v>
      </c>
      <c r="AV40" s="36">
        <v>5200</v>
      </c>
      <c r="AW40" s="36">
        <v>5300</v>
      </c>
      <c r="AX40" s="36">
        <v>5300</v>
      </c>
      <c r="AY40" s="36">
        <v>5300</v>
      </c>
      <c r="AZ40" s="36">
        <v>5300</v>
      </c>
      <c r="BA40" s="36">
        <v>5300</v>
      </c>
      <c r="BB40" s="36">
        <v>5300</v>
      </c>
      <c r="BC40" s="36">
        <v>5200</v>
      </c>
      <c r="BD40" s="36">
        <v>5100</v>
      </c>
      <c r="BE40" s="36">
        <v>5000</v>
      </c>
      <c r="BF40" s="36">
        <v>4900</v>
      </c>
      <c r="BG40" s="36">
        <v>4700</v>
      </c>
      <c r="BH40" s="12"/>
      <c r="BI40" s="12"/>
      <c r="BJ40" s="12"/>
      <c r="BK40" s="12"/>
      <c r="BL40" s="12"/>
      <c r="BM40" s="12"/>
      <c r="BN40" s="12"/>
      <c r="BO40" s="12"/>
      <c r="BP40" s="12"/>
      <c r="BQ40" s="12"/>
      <c r="BR40" s="12"/>
      <c r="BS40" s="12"/>
      <c r="BT40" s="12"/>
      <c r="BU40" s="12"/>
      <c r="BV40" s="12"/>
      <c r="BW40" s="12"/>
    </row>
    <row r="41" spans="1:75" x14ac:dyDescent="0.2">
      <c r="A41" s="13" t="s">
        <v>4</v>
      </c>
      <c r="B41" s="14" t="s">
        <v>70</v>
      </c>
      <c r="C41" s="12">
        <v>3700</v>
      </c>
      <c r="D41" s="12">
        <v>4200</v>
      </c>
      <c r="E41" s="12">
        <v>4400</v>
      </c>
      <c r="F41" s="12">
        <v>4400</v>
      </c>
      <c r="G41" s="12">
        <v>4500</v>
      </c>
      <c r="H41" s="12">
        <v>4400</v>
      </c>
      <c r="I41" s="12">
        <v>4200</v>
      </c>
      <c r="J41" s="12">
        <v>4000</v>
      </c>
      <c r="K41" s="12">
        <v>3900</v>
      </c>
      <c r="L41" s="12">
        <v>3900</v>
      </c>
      <c r="M41" s="12">
        <v>4000</v>
      </c>
      <c r="N41" s="12">
        <v>4000</v>
      </c>
      <c r="O41" s="12">
        <v>4100</v>
      </c>
      <c r="P41" s="12">
        <v>4200</v>
      </c>
      <c r="Q41" s="12">
        <v>4300</v>
      </c>
      <c r="R41" s="12">
        <v>4500</v>
      </c>
      <c r="S41" s="12">
        <v>4700</v>
      </c>
      <c r="T41" s="12">
        <v>4800</v>
      </c>
      <c r="U41" s="12">
        <v>5000</v>
      </c>
      <c r="V41" s="12">
        <v>5100</v>
      </c>
      <c r="W41" s="12">
        <v>5200</v>
      </c>
      <c r="X41" s="12">
        <v>5200</v>
      </c>
      <c r="Y41" s="12">
        <v>5200</v>
      </c>
      <c r="Z41" s="12">
        <v>5100</v>
      </c>
      <c r="AA41" s="12">
        <v>5100</v>
      </c>
      <c r="AB41" s="12">
        <v>5100</v>
      </c>
      <c r="AD41" s="35">
        <f t="shared" si="2"/>
        <v>8.1081081081081086E-2</v>
      </c>
      <c r="AE41" s="20"/>
      <c r="AF41" s="35">
        <f t="shared" si="3"/>
        <v>0.40540540540540543</v>
      </c>
      <c r="AG41" s="12"/>
      <c r="AH41" s="36">
        <v>3700</v>
      </c>
      <c r="AI41" s="36">
        <v>4200</v>
      </c>
      <c r="AJ41" s="36">
        <v>4400</v>
      </c>
      <c r="AK41" s="36">
        <v>4400</v>
      </c>
      <c r="AL41" s="36">
        <v>4500</v>
      </c>
      <c r="AM41" s="36">
        <v>4400</v>
      </c>
      <c r="AN41" s="36">
        <v>4200</v>
      </c>
      <c r="AO41" s="36">
        <v>4000</v>
      </c>
      <c r="AP41" s="36">
        <v>3900</v>
      </c>
      <c r="AQ41" s="36">
        <v>3900</v>
      </c>
      <c r="AR41" s="36">
        <v>4000</v>
      </c>
      <c r="AS41" s="36">
        <v>4000</v>
      </c>
      <c r="AT41" s="36">
        <v>4100</v>
      </c>
      <c r="AU41" s="36">
        <v>4200</v>
      </c>
      <c r="AV41" s="36">
        <v>4300</v>
      </c>
      <c r="AW41" s="36">
        <v>4500</v>
      </c>
      <c r="AX41" s="36">
        <v>4700</v>
      </c>
      <c r="AY41" s="36">
        <v>4800</v>
      </c>
      <c r="AZ41" s="36">
        <v>5000</v>
      </c>
      <c r="BA41" s="36">
        <v>5100</v>
      </c>
      <c r="BB41" s="36">
        <v>5200</v>
      </c>
      <c r="BC41" s="36">
        <v>5200</v>
      </c>
      <c r="BD41" s="36">
        <v>5200</v>
      </c>
      <c r="BE41" s="36">
        <v>5100</v>
      </c>
      <c r="BF41" s="36">
        <v>5100</v>
      </c>
      <c r="BG41" s="36">
        <v>5100</v>
      </c>
      <c r="BH41" s="12"/>
      <c r="BI41" s="12"/>
      <c r="BJ41" s="12"/>
      <c r="BK41" s="12"/>
      <c r="BL41" s="12"/>
      <c r="BM41" s="12"/>
      <c r="BN41" s="12"/>
      <c r="BO41" s="12"/>
      <c r="BP41" s="12"/>
      <c r="BQ41" s="12"/>
      <c r="BR41" s="12"/>
      <c r="BS41" s="12"/>
      <c r="BT41" s="12"/>
      <c r="BU41" s="12"/>
      <c r="BV41" s="12"/>
      <c r="BW41" s="12"/>
    </row>
    <row r="42" spans="1:75" x14ac:dyDescent="0.2">
      <c r="A42" s="13" t="s">
        <v>4</v>
      </c>
      <c r="B42" s="14" t="s">
        <v>71</v>
      </c>
      <c r="C42" s="12">
        <v>2800</v>
      </c>
      <c r="D42" s="12">
        <v>2800</v>
      </c>
      <c r="E42" s="12">
        <v>2900</v>
      </c>
      <c r="F42" s="12">
        <v>3000</v>
      </c>
      <c r="G42" s="12">
        <v>3200</v>
      </c>
      <c r="H42" s="12">
        <v>3400</v>
      </c>
      <c r="I42" s="12">
        <v>3800</v>
      </c>
      <c r="J42" s="12">
        <v>4000</v>
      </c>
      <c r="K42" s="12">
        <v>4000</v>
      </c>
      <c r="L42" s="12">
        <v>4100</v>
      </c>
      <c r="M42" s="12">
        <v>4100</v>
      </c>
      <c r="N42" s="12">
        <v>3800</v>
      </c>
      <c r="O42" s="12">
        <v>3700</v>
      </c>
      <c r="P42" s="12">
        <v>3600</v>
      </c>
      <c r="Q42" s="12">
        <v>3600</v>
      </c>
      <c r="R42" s="12">
        <v>3700</v>
      </c>
      <c r="S42" s="12">
        <v>3700</v>
      </c>
      <c r="T42" s="12">
        <v>3800</v>
      </c>
      <c r="U42" s="12">
        <v>3900</v>
      </c>
      <c r="V42" s="12">
        <v>4100</v>
      </c>
      <c r="W42" s="12">
        <v>4200</v>
      </c>
      <c r="X42" s="12">
        <v>4400</v>
      </c>
      <c r="Y42" s="12">
        <v>4500</v>
      </c>
      <c r="Z42" s="12">
        <v>4700</v>
      </c>
      <c r="AA42" s="12">
        <v>4800</v>
      </c>
      <c r="AB42" s="12">
        <v>4800</v>
      </c>
      <c r="AD42" s="35">
        <f t="shared" si="2"/>
        <v>0.4642857142857143</v>
      </c>
      <c r="AE42" s="20"/>
      <c r="AF42" s="35">
        <f t="shared" si="3"/>
        <v>0.5</v>
      </c>
      <c r="AG42" s="12"/>
      <c r="AH42" s="36">
        <v>2800</v>
      </c>
      <c r="AI42" s="36">
        <v>2800</v>
      </c>
      <c r="AJ42" s="36">
        <v>2900</v>
      </c>
      <c r="AK42" s="36">
        <v>3000</v>
      </c>
      <c r="AL42" s="36">
        <v>3200</v>
      </c>
      <c r="AM42" s="36">
        <v>3400</v>
      </c>
      <c r="AN42" s="36">
        <v>3800</v>
      </c>
      <c r="AO42" s="36">
        <v>4000</v>
      </c>
      <c r="AP42" s="36">
        <v>4000</v>
      </c>
      <c r="AQ42" s="36">
        <v>4100</v>
      </c>
      <c r="AR42" s="36">
        <v>4100</v>
      </c>
      <c r="AS42" s="36">
        <v>3800</v>
      </c>
      <c r="AT42" s="36">
        <v>3700</v>
      </c>
      <c r="AU42" s="36">
        <v>3600</v>
      </c>
      <c r="AV42" s="36">
        <v>3600</v>
      </c>
      <c r="AW42" s="36">
        <v>3700</v>
      </c>
      <c r="AX42" s="36">
        <v>3700</v>
      </c>
      <c r="AY42" s="36">
        <v>3800</v>
      </c>
      <c r="AZ42" s="36">
        <v>3900</v>
      </c>
      <c r="BA42" s="36">
        <v>4100</v>
      </c>
      <c r="BB42" s="36">
        <v>4200</v>
      </c>
      <c r="BC42" s="36">
        <v>4400</v>
      </c>
      <c r="BD42" s="36">
        <v>4500</v>
      </c>
      <c r="BE42" s="36">
        <v>4700</v>
      </c>
      <c r="BF42" s="36">
        <v>4800</v>
      </c>
      <c r="BG42" s="36">
        <v>4800</v>
      </c>
      <c r="BH42" s="12"/>
      <c r="BI42" s="12"/>
      <c r="BJ42" s="12"/>
      <c r="BK42" s="12"/>
      <c r="BL42" s="12"/>
      <c r="BM42" s="12"/>
      <c r="BN42" s="12"/>
      <c r="BO42" s="12"/>
      <c r="BP42" s="12"/>
      <c r="BQ42" s="12"/>
      <c r="BR42" s="12"/>
      <c r="BS42" s="12"/>
      <c r="BT42" s="12"/>
      <c r="BU42" s="12"/>
      <c r="BV42" s="12"/>
      <c r="BW42" s="12"/>
    </row>
    <row r="43" spans="1:75" x14ac:dyDescent="0.2">
      <c r="A43" s="13" t="s">
        <v>4</v>
      </c>
      <c r="B43" s="14" t="s">
        <v>72</v>
      </c>
      <c r="C43" s="12">
        <v>2000</v>
      </c>
      <c r="D43" s="12">
        <v>2100</v>
      </c>
      <c r="E43" s="12">
        <v>2200</v>
      </c>
      <c r="F43" s="12">
        <v>2300</v>
      </c>
      <c r="G43" s="12">
        <v>2300</v>
      </c>
      <c r="H43" s="12">
        <v>2300</v>
      </c>
      <c r="I43" s="12">
        <v>2300</v>
      </c>
      <c r="J43" s="12">
        <v>2400</v>
      </c>
      <c r="K43" s="12">
        <v>2500</v>
      </c>
      <c r="L43" s="12">
        <v>2700</v>
      </c>
      <c r="M43" s="12">
        <v>2800</v>
      </c>
      <c r="N43" s="12">
        <v>3200</v>
      </c>
      <c r="O43" s="12">
        <v>3400</v>
      </c>
      <c r="P43" s="12">
        <v>3400</v>
      </c>
      <c r="Q43" s="12">
        <v>3400</v>
      </c>
      <c r="R43" s="12">
        <v>3400</v>
      </c>
      <c r="S43" s="12">
        <v>3300</v>
      </c>
      <c r="T43" s="12">
        <v>3100</v>
      </c>
      <c r="U43" s="12">
        <v>3100</v>
      </c>
      <c r="V43" s="12">
        <v>3100</v>
      </c>
      <c r="W43" s="12">
        <v>3200</v>
      </c>
      <c r="X43" s="12">
        <v>3200</v>
      </c>
      <c r="Y43" s="12">
        <v>3300</v>
      </c>
      <c r="Z43" s="12">
        <v>3400</v>
      </c>
      <c r="AA43" s="12">
        <v>3500</v>
      </c>
      <c r="AB43" s="12">
        <v>3700</v>
      </c>
      <c r="AD43" s="35">
        <f t="shared" si="2"/>
        <v>0.4</v>
      </c>
      <c r="AE43" s="20"/>
      <c r="AF43" s="35">
        <f t="shared" si="3"/>
        <v>0.6</v>
      </c>
      <c r="AG43" s="12"/>
      <c r="AH43" s="36">
        <v>2000</v>
      </c>
      <c r="AI43" s="36">
        <v>2100</v>
      </c>
      <c r="AJ43" s="36">
        <v>2200</v>
      </c>
      <c r="AK43" s="36">
        <v>2300</v>
      </c>
      <c r="AL43" s="36">
        <v>2300</v>
      </c>
      <c r="AM43" s="36">
        <v>2300</v>
      </c>
      <c r="AN43" s="36">
        <v>2300</v>
      </c>
      <c r="AO43" s="36">
        <v>2400</v>
      </c>
      <c r="AP43" s="36">
        <v>2500</v>
      </c>
      <c r="AQ43" s="36">
        <v>2700</v>
      </c>
      <c r="AR43" s="36">
        <v>2800</v>
      </c>
      <c r="AS43" s="36">
        <v>3200</v>
      </c>
      <c r="AT43" s="36">
        <v>3400</v>
      </c>
      <c r="AU43" s="36">
        <v>3400</v>
      </c>
      <c r="AV43" s="36">
        <v>3400</v>
      </c>
      <c r="AW43" s="36">
        <v>3400</v>
      </c>
      <c r="AX43" s="36">
        <v>3300</v>
      </c>
      <c r="AY43" s="36">
        <v>3100</v>
      </c>
      <c r="AZ43" s="36">
        <v>3100</v>
      </c>
      <c r="BA43" s="36">
        <v>3100</v>
      </c>
      <c r="BB43" s="36">
        <v>3200</v>
      </c>
      <c r="BC43" s="36">
        <v>3200</v>
      </c>
      <c r="BD43" s="36">
        <v>3300</v>
      </c>
      <c r="BE43" s="36">
        <v>3400</v>
      </c>
      <c r="BF43" s="36">
        <v>3500</v>
      </c>
      <c r="BG43" s="36">
        <v>3700</v>
      </c>
      <c r="BH43" s="12"/>
      <c r="BI43" s="12"/>
      <c r="BJ43" s="12"/>
      <c r="BK43" s="12"/>
      <c r="BL43" s="12"/>
      <c r="BM43" s="12"/>
      <c r="BN43" s="12"/>
      <c r="BO43" s="12"/>
      <c r="BP43" s="12"/>
      <c r="BQ43" s="12"/>
      <c r="BR43" s="12"/>
      <c r="BS43" s="12"/>
      <c r="BT43" s="12"/>
      <c r="BU43" s="12"/>
      <c r="BV43" s="12"/>
      <c r="BW43" s="12"/>
    </row>
    <row r="44" spans="1:75" x14ac:dyDescent="0.2">
      <c r="A44" s="13" t="s">
        <v>4</v>
      </c>
      <c r="B44" s="14" t="s">
        <v>73</v>
      </c>
      <c r="C44" s="12">
        <v>1300</v>
      </c>
      <c r="D44" s="12">
        <v>1300</v>
      </c>
      <c r="E44" s="12">
        <v>1300</v>
      </c>
      <c r="F44" s="12">
        <v>1300</v>
      </c>
      <c r="G44" s="12">
        <v>1300</v>
      </c>
      <c r="H44" s="12">
        <v>1300</v>
      </c>
      <c r="I44" s="12">
        <v>1400</v>
      </c>
      <c r="J44" s="12">
        <v>1500</v>
      </c>
      <c r="K44" s="12">
        <v>1500</v>
      </c>
      <c r="L44" s="12">
        <v>1600</v>
      </c>
      <c r="M44" s="12">
        <v>1600</v>
      </c>
      <c r="N44" s="12">
        <v>1600</v>
      </c>
      <c r="O44" s="12">
        <v>1700</v>
      </c>
      <c r="P44" s="12">
        <v>1800</v>
      </c>
      <c r="Q44" s="12">
        <v>1900</v>
      </c>
      <c r="R44" s="12">
        <v>2000</v>
      </c>
      <c r="S44" s="12">
        <v>2300</v>
      </c>
      <c r="T44" s="12">
        <v>2400</v>
      </c>
      <c r="U44" s="12">
        <v>2500</v>
      </c>
      <c r="V44" s="12">
        <v>2500</v>
      </c>
      <c r="W44" s="12">
        <v>2500</v>
      </c>
      <c r="X44" s="12">
        <v>2400</v>
      </c>
      <c r="Y44" s="12">
        <v>2300</v>
      </c>
      <c r="Z44" s="12">
        <v>2300</v>
      </c>
      <c r="AA44" s="12">
        <v>2300</v>
      </c>
      <c r="AB44" s="12">
        <v>2400</v>
      </c>
      <c r="AD44" s="35">
        <f t="shared" si="2"/>
        <v>0.23076923076923078</v>
      </c>
      <c r="AE44" s="20"/>
      <c r="AF44" s="35">
        <f t="shared" si="3"/>
        <v>0.92307692307692313</v>
      </c>
      <c r="AG44" s="12"/>
      <c r="AH44" s="36">
        <v>1300</v>
      </c>
      <c r="AI44" s="36">
        <v>1300</v>
      </c>
      <c r="AJ44" s="36">
        <v>1300</v>
      </c>
      <c r="AK44" s="36">
        <v>1300</v>
      </c>
      <c r="AL44" s="36">
        <v>1300</v>
      </c>
      <c r="AM44" s="36">
        <v>1300</v>
      </c>
      <c r="AN44" s="36">
        <v>1400</v>
      </c>
      <c r="AO44" s="36">
        <v>1500</v>
      </c>
      <c r="AP44" s="36">
        <v>1500</v>
      </c>
      <c r="AQ44" s="36">
        <v>1600</v>
      </c>
      <c r="AR44" s="36">
        <v>1600</v>
      </c>
      <c r="AS44" s="36">
        <v>1600</v>
      </c>
      <c r="AT44" s="36">
        <v>1700</v>
      </c>
      <c r="AU44" s="36">
        <v>1800</v>
      </c>
      <c r="AV44" s="36">
        <v>1900</v>
      </c>
      <c r="AW44" s="36">
        <v>2000</v>
      </c>
      <c r="AX44" s="36">
        <v>2300</v>
      </c>
      <c r="AY44" s="36">
        <v>2400</v>
      </c>
      <c r="AZ44" s="36">
        <v>2500</v>
      </c>
      <c r="BA44" s="36">
        <v>2500</v>
      </c>
      <c r="BB44" s="36">
        <v>2500</v>
      </c>
      <c r="BC44" s="36">
        <v>2400</v>
      </c>
      <c r="BD44" s="36">
        <v>2300</v>
      </c>
      <c r="BE44" s="36">
        <v>2300</v>
      </c>
      <c r="BF44" s="36">
        <v>2300</v>
      </c>
      <c r="BG44" s="36">
        <v>2400</v>
      </c>
      <c r="BH44" s="12"/>
      <c r="BI44" s="12"/>
      <c r="BJ44" s="12"/>
      <c r="BK44" s="12"/>
      <c r="BL44" s="12"/>
      <c r="BM44" s="12"/>
      <c r="BN44" s="12"/>
      <c r="BO44" s="12"/>
      <c r="BP44" s="12"/>
      <c r="BQ44" s="12"/>
      <c r="BR44" s="12"/>
      <c r="BS44" s="12"/>
      <c r="BT44" s="12"/>
      <c r="BU44" s="12"/>
      <c r="BV44" s="12"/>
      <c r="BW44" s="12"/>
    </row>
    <row r="45" spans="1:75" ht="13.5" thickBot="1" x14ac:dyDescent="0.25">
      <c r="A45" s="13" t="s">
        <v>4</v>
      </c>
      <c r="B45" s="15" t="s">
        <v>1</v>
      </c>
      <c r="C45" s="22">
        <v>600</v>
      </c>
      <c r="D45" s="22">
        <v>700</v>
      </c>
      <c r="E45" s="22">
        <v>700</v>
      </c>
      <c r="F45" s="22">
        <v>700</v>
      </c>
      <c r="G45" s="22">
        <v>700</v>
      </c>
      <c r="H45" s="22">
        <v>700</v>
      </c>
      <c r="I45" s="22">
        <v>800</v>
      </c>
      <c r="J45" s="22">
        <v>800</v>
      </c>
      <c r="K45" s="22">
        <v>800</v>
      </c>
      <c r="L45" s="22">
        <v>900</v>
      </c>
      <c r="M45" s="22">
        <v>900</v>
      </c>
      <c r="N45" s="22">
        <v>1000</v>
      </c>
      <c r="O45" s="22">
        <v>1000</v>
      </c>
      <c r="P45" s="22">
        <v>1100</v>
      </c>
      <c r="Q45" s="22">
        <v>1100</v>
      </c>
      <c r="R45" s="22">
        <v>1100</v>
      </c>
      <c r="S45" s="22">
        <v>1200</v>
      </c>
      <c r="T45" s="22">
        <v>1300</v>
      </c>
      <c r="U45" s="22">
        <v>1400</v>
      </c>
      <c r="V45" s="22">
        <v>1500</v>
      </c>
      <c r="W45" s="22">
        <v>1600</v>
      </c>
      <c r="X45" s="22">
        <v>1700</v>
      </c>
      <c r="Y45" s="22">
        <v>1900</v>
      </c>
      <c r="Z45" s="22">
        <v>1900</v>
      </c>
      <c r="AA45" s="22">
        <v>2000</v>
      </c>
      <c r="AB45" s="22">
        <v>2100</v>
      </c>
      <c r="AD45" s="35">
        <f t="shared" si="2"/>
        <v>0.5</v>
      </c>
      <c r="AE45" s="20"/>
      <c r="AF45" s="35">
        <f t="shared" si="3"/>
        <v>1.6666666666666667</v>
      </c>
      <c r="AG45" s="12"/>
      <c r="AH45" s="36">
        <v>600</v>
      </c>
      <c r="AI45" s="36">
        <v>700</v>
      </c>
      <c r="AJ45" s="36">
        <v>700</v>
      </c>
      <c r="AK45" s="36">
        <v>700</v>
      </c>
      <c r="AL45" s="36">
        <v>700</v>
      </c>
      <c r="AM45" s="36">
        <v>700</v>
      </c>
      <c r="AN45" s="36">
        <v>800</v>
      </c>
      <c r="AO45" s="36">
        <v>800</v>
      </c>
      <c r="AP45" s="36">
        <v>800</v>
      </c>
      <c r="AQ45" s="36">
        <v>900</v>
      </c>
      <c r="AR45" s="36">
        <v>900</v>
      </c>
      <c r="AS45" s="36">
        <v>1000</v>
      </c>
      <c r="AT45" s="36">
        <v>1000</v>
      </c>
      <c r="AU45" s="36">
        <v>1100</v>
      </c>
      <c r="AV45" s="36">
        <v>1100</v>
      </c>
      <c r="AW45" s="36">
        <v>1100</v>
      </c>
      <c r="AX45" s="36">
        <v>1200</v>
      </c>
      <c r="AY45" s="36">
        <v>1300</v>
      </c>
      <c r="AZ45" s="36">
        <v>1400</v>
      </c>
      <c r="BA45" s="36">
        <v>1500</v>
      </c>
      <c r="BB45" s="36">
        <v>1600</v>
      </c>
      <c r="BC45" s="36">
        <v>1700</v>
      </c>
      <c r="BD45" s="36">
        <v>1900</v>
      </c>
      <c r="BE45" s="36">
        <v>1900</v>
      </c>
      <c r="BF45" s="36">
        <v>2000</v>
      </c>
      <c r="BG45" s="36">
        <v>2100</v>
      </c>
      <c r="BH45" s="12"/>
      <c r="BI45" s="12"/>
      <c r="BJ45" s="12"/>
      <c r="BK45" s="12"/>
      <c r="BL45" s="12"/>
      <c r="BM45" s="12"/>
      <c r="BN45" s="12"/>
      <c r="BO45" s="12"/>
      <c r="BP45" s="12"/>
      <c r="BQ45" s="12"/>
      <c r="BR45" s="12"/>
      <c r="BS45" s="12"/>
      <c r="BT45" s="12"/>
      <c r="BU45" s="12"/>
      <c r="BV45" s="12"/>
      <c r="BW45" s="12"/>
    </row>
    <row r="46" spans="1:75" ht="13.5" thickTop="1" x14ac:dyDescent="0.2">
      <c r="A46" s="13"/>
      <c r="B46" s="18" t="s">
        <v>8</v>
      </c>
      <c r="C46" s="12">
        <v>74500</v>
      </c>
      <c r="D46" s="12">
        <v>75100</v>
      </c>
      <c r="E46" s="12">
        <v>75600</v>
      </c>
      <c r="F46" s="12">
        <v>76200</v>
      </c>
      <c r="G46" s="12">
        <v>76700</v>
      </c>
      <c r="H46" s="12">
        <v>77200</v>
      </c>
      <c r="I46" s="12">
        <v>77800</v>
      </c>
      <c r="J46" s="12">
        <v>78300</v>
      </c>
      <c r="K46" s="12">
        <v>78800</v>
      </c>
      <c r="L46" s="12">
        <v>79300</v>
      </c>
      <c r="M46" s="12">
        <v>79800</v>
      </c>
      <c r="N46" s="12">
        <v>80200</v>
      </c>
      <c r="O46" s="12">
        <v>80700</v>
      </c>
      <c r="P46" s="12">
        <v>81100</v>
      </c>
      <c r="Q46" s="12">
        <v>81500</v>
      </c>
      <c r="R46" s="12">
        <v>82000</v>
      </c>
      <c r="S46" s="12">
        <v>82400</v>
      </c>
      <c r="T46" s="12">
        <v>82800</v>
      </c>
      <c r="U46" s="12">
        <v>83200</v>
      </c>
      <c r="V46" s="12">
        <v>83600</v>
      </c>
      <c r="W46" s="12">
        <v>84000</v>
      </c>
      <c r="X46" s="12">
        <v>84400</v>
      </c>
      <c r="Y46" s="12">
        <v>84800</v>
      </c>
      <c r="Z46" s="12">
        <v>85200</v>
      </c>
      <c r="AA46" s="12">
        <v>85600</v>
      </c>
      <c r="AB46" s="12">
        <v>85900</v>
      </c>
      <c r="AD46" s="35">
        <f t="shared" si="2"/>
        <v>7.1140939597315433E-2</v>
      </c>
      <c r="AE46" s="20"/>
      <c r="AF46" s="35">
        <f t="shared" si="3"/>
        <v>0.12751677852348994</v>
      </c>
      <c r="AG46" s="12"/>
      <c r="AH46" s="36">
        <v>74500</v>
      </c>
      <c r="AI46" s="36">
        <v>75100</v>
      </c>
      <c r="AJ46" s="36">
        <v>75600</v>
      </c>
      <c r="AK46" s="36">
        <v>76200</v>
      </c>
      <c r="AL46" s="36">
        <v>76700</v>
      </c>
      <c r="AM46" s="36">
        <v>77200</v>
      </c>
      <c r="AN46" s="36">
        <v>77800</v>
      </c>
      <c r="AO46" s="36">
        <v>78300</v>
      </c>
      <c r="AP46" s="36">
        <v>78800</v>
      </c>
      <c r="AQ46" s="36">
        <v>79300</v>
      </c>
      <c r="AR46" s="36">
        <v>79800</v>
      </c>
      <c r="AS46" s="36">
        <v>80200</v>
      </c>
      <c r="AT46" s="36">
        <v>80700</v>
      </c>
      <c r="AU46" s="36">
        <v>81100</v>
      </c>
      <c r="AV46" s="36">
        <v>81500</v>
      </c>
      <c r="AW46" s="36">
        <v>82000</v>
      </c>
      <c r="AX46" s="36">
        <v>82400</v>
      </c>
      <c r="AY46" s="36">
        <v>82800</v>
      </c>
      <c r="AZ46" s="36">
        <v>83200</v>
      </c>
      <c r="BA46" s="36">
        <v>83600</v>
      </c>
      <c r="BB46" s="36">
        <v>84000</v>
      </c>
      <c r="BC46" s="36">
        <v>84400</v>
      </c>
      <c r="BD46" s="36">
        <v>84800</v>
      </c>
      <c r="BE46" s="36">
        <v>85200</v>
      </c>
      <c r="BF46" s="36">
        <v>85600</v>
      </c>
      <c r="BG46" s="36">
        <v>85900</v>
      </c>
      <c r="BH46" s="12"/>
      <c r="BI46" s="12"/>
      <c r="BJ46" s="12"/>
      <c r="BK46" s="12"/>
      <c r="BL46" s="12"/>
      <c r="BM46" s="12"/>
      <c r="BN46" s="12"/>
      <c r="BO46" s="12"/>
      <c r="BP46" s="12"/>
      <c r="BQ46" s="12"/>
      <c r="BR46" s="12"/>
      <c r="BS46" s="12"/>
      <c r="BT46" s="12"/>
      <c r="BU46" s="12"/>
      <c r="BV46" s="12"/>
      <c r="BW46" s="12"/>
    </row>
    <row r="47" spans="1:75" ht="27" customHeight="1" x14ac:dyDescent="0.2">
      <c r="A47" s="16" t="s">
        <v>3</v>
      </c>
      <c r="B47" s="17" t="s">
        <v>0</v>
      </c>
      <c r="C47" s="4"/>
      <c r="D47" s="4"/>
      <c r="E47" s="4"/>
      <c r="F47" s="4"/>
      <c r="G47" s="4"/>
      <c r="H47" s="4"/>
      <c r="I47" s="4"/>
      <c r="J47" s="4"/>
      <c r="K47" s="4"/>
      <c r="L47" s="4"/>
      <c r="M47" s="4"/>
      <c r="N47" s="4"/>
      <c r="O47" s="4"/>
      <c r="P47" s="4"/>
      <c r="Q47" s="4"/>
      <c r="R47" s="4"/>
      <c r="S47" s="4"/>
      <c r="T47" s="4"/>
      <c r="U47" s="4"/>
      <c r="V47" s="4"/>
      <c r="W47" s="4"/>
      <c r="X47" s="4"/>
      <c r="Y47" s="4"/>
      <c r="Z47" s="4"/>
      <c r="AA47" s="4"/>
      <c r="AB47" s="4"/>
      <c r="AD47" s="35"/>
      <c r="AE47" s="20"/>
      <c r="AF47" s="35"/>
      <c r="AG47" s="4"/>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4"/>
      <c r="BI47" s="4"/>
      <c r="BJ47" s="4"/>
      <c r="BK47" s="4"/>
      <c r="BL47" s="4"/>
      <c r="BM47" s="4"/>
      <c r="BN47" s="4"/>
      <c r="BO47" s="4"/>
      <c r="BP47" s="4"/>
      <c r="BQ47" s="4"/>
      <c r="BR47" s="4"/>
      <c r="BS47" s="4"/>
      <c r="BT47" s="4"/>
      <c r="BU47" s="4"/>
      <c r="BV47" s="4"/>
      <c r="BW47" s="4"/>
    </row>
    <row r="48" spans="1:75" x14ac:dyDescent="0.2">
      <c r="A48" s="13" t="s">
        <v>5</v>
      </c>
      <c r="B48" s="14"/>
      <c r="C48" s="12">
        <v>4100</v>
      </c>
      <c r="D48" s="12">
        <v>4000</v>
      </c>
      <c r="E48" s="12">
        <v>4100</v>
      </c>
      <c r="F48" s="12">
        <v>4100</v>
      </c>
      <c r="G48" s="12">
        <v>4100</v>
      </c>
      <c r="H48" s="12">
        <v>4100</v>
      </c>
      <c r="I48" s="12">
        <v>4100</v>
      </c>
      <c r="J48" s="12">
        <v>4100</v>
      </c>
      <c r="K48" s="12">
        <v>4100</v>
      </c>
      <c r="L48" s="12">
        <v>4100</v>
      </c>
      <c r="M48" s="12">
        <v>4100</v>
      </c>
      <c r="N48" s="12">
        <v>4100</v>
      </c>
      <c r="O48" s="12">
        <v>4100</v>
      </c>
      <c r="P48" s="12">
        <v>4100</v>
      </c>
      <c r="Q48" s="12">
        <v>4100</v>
      </c>
      <c r="R48" s="12">
        <v>4100</v>
      </c>
      <c r="S48" s="12">
        <v>4100</v>
      </c>
      <c r="T48" s="12">
        <v>4100</v>
      </c>
      <c r="U48" s="12">
        <v>4100</v>
      </c>
      <c r="V48" s="12">
        <v>4100</v>
      </c>
      <c r="W48" s="12">
        <v>4100</v>
      </c>
      <c r="X48" s="12">
        <v>4100</v>
      </c>
      <c r="Y48" s="12">
        <v>4100</v>
      </c>
      <c r="Z48" s="12">
        <v>4100</v>
      </c>
      <c r="AA48" s="12">
        <v>4200</v>
      </c>
      <c r="AB48" s="12">
        <v>4200</v>
      </c>
      <c r="AD48" s="35">
        <f t="shared" si="2"/>
        <v>0</v>
      </c>
      <c r="AE48" s="20"/>
      <c r="AF48" s="35">
        <f t="shared" si="3"/>
        <v>0</v>
      </c>
      <c r="AG48" s="12"/>
      <c r="AH48" s="36">
        <v>4100</v>
      </c>
      <c r="AI48" s="36">
        <v>4000</v>
      </c>
      <c r="AJ48" s="36">
        <v>4100</v>
      </c>
      <c r="AK48" s="36">
        <v>4100</v>
      </c>
      <c r="AL48" s="36">
        <v>4100</v>
      </c>
      <c r="AM48" s="36">
        <v>4100</v>
      </c>
      <c r="AN48" s="36">
        <v>4100</v>
      </c>
      <c r="AO48" s="36">
        <v>4100</v>
      </c>
      <c r="AP48" s="36">
        <v>4100</v>
      </c>
      <c r="AQ48" s="36">
        <v>4100</v>
      </c>
      <c r="AR48" s="36">
        <v>4100</v>
      </c>
      <c r="AS48" s="36">
        <v>4100</v>
      </c>
      <c r="AT48" s="36">
        <v>4100</v>
      </c>
      <c r="AU48" s="36">
        <v>4100</v>
      </c>
      <c r="AV48" s="36">
        <v>4100</v>
      </c>
      <c r="AW48" s="36">
        <v>4100</v>
      </c>
      <c r="AX48" s="36">
        <v>4100</v>
      </c>
      <c r="AY48" s="36">
        <v>4100</v>
      </c>
      <c r="AZ48" s="36">
        <v>4100</v>
      </c>
      <c r="BA48" s="36">
        <v>4100</v>
      </c>
      <c r="BB48" s="36">
        <v>4100</v>
      </c>
      <c r="BC48" s="36">
        <v>4100</v>
      </c>
      <c r="BD48" s="36">
        <v>4100</v>
      </c>
      <c r="BE48" s="36">
        <v>4100</v>
      </c>
      <c r="BF48" s="36">
        <v>4200</v>
      </c>
      <c r="BG48" s="36">
        <v>4200</v>
      </c>
      <c r="BH48" s="12"/>
      <c r="BI48" s="12"/>
      <c r="BJ48" s="12"/>
      <c r="BK48" s="12"/>
      <c r="BL48" s="12"/>
      <c r="BM48" s="12"/>
      <c r="BN48" s="12"/>
      <c r="BO48" s="12"/>
      <c r="BP48" s="12"/>
      <c r="BQ48" s="12"/>
      <c r="BR48" s="12"/>
      <c r="BS48" s="12"/>
      <c r="BT48" s="12"/>
      <c r="BU48" s="12"/>
      <c r="BV48" s="12"/>
      <c r="BW48" s="12"/>
    </row>
    <row r="49" spans="1:75" x14ac:dyDescent="0.2">
      <c r="A49" s="13" t="s">
        <v>5</v>
      </c>
      <c r="B49" s="14"/>
      <c r="C49" s="12">
        <v>4200</v>
      </c>
      <c r="D49" s="12">
        <v>4300</v>
      </c>
      <c r="E49" s="12">
        <v>4300</v>
      </c>
      <c r="F49" s="12">
        <v>4300</v>
      </c>
      <c r="G49" s="12">
        <v>4200</v>
      </c>
      <c r="H49" s="12">
        <v>4200</v>
      </c>
      <c r="I49" s="12">
        <v>4100</v>
      </c>
      <c r="J49" s="12">
        <v>4100</v>
      </c>
      <c r="K49" s="12">
        <v>4200</v>
      </c>
      <c r="L49" s="12">
        <v>4200</v>
      </c>
      <c r="M49" s="12">
        <v>4200</v>
      </c>
      <c r="N49" s="12">
        <v>4200</v>
      </c>
      <c r="O49" s="12">
        <v>4200</v>
      </c>
      <c r="P49" s="12">
        <v>4200</v>
      </c>
      <c r="Q49" s="12">
        <v>4200</v>
      </c>
      <c r="R49" s="12">
        <v>4200</v>
      </c>
      <c r="S49" s="12">
        <v>4200</v>
      </c>
      <c r="T49" s="12">
        <v>4200</v>
      </c>
      <c r="U49" s="12">
        <v>4200</v>
      </c>
      <c r="V49" s="12">
        <v>4200</v>
      </c>
      <c r="W49" s="12">
        <v>4200</v>
      </c>
      <c r="X49" s="12">
        <v>4200</v>
      </c>
      <c r="Y49" s="12">
        <v>4200</v>
      </c>
      <c r="Z49" s="12">
        <v>4200</v>
      </c>
      <c r="AA49" s="12">
        <v>4200</v>
      </c>
      <c r="AB49" s="12">
        <v>4200</v>
      </c>
      <c r="AD49" s="35">
        <f t="shared" si="2"/>
        <v>0</v>
      </c>
      <c r="AE49" s="20"/>
      <c r="AF49" s="35">
        <f t="shared" si="3"/>
        <v>0</v>
      </c>
      <c r="AG49" s="12"/>
      <c r="AH49" s="36">
        <v>4200</v>
      </c>
      <c r="AI49" s="36">
        <v>4300</v>
      </c>
      <c r="AJ49" s="36">
        <v>4300</v>
      </c>
      <c r="AK49" s="36">
        <v>4300</v>
      </c>
      <c r="AL49" s="36">
        <v>4200</v>
      </c>
      <c r="AM49" s="36">
        <v>4200</v>
      </c>
      <c r="AN49" s="36">
        <v>4100</v>
      </c>
      <c r="AO49" s="36">
        <v>4100</v>
      </c>
      <c r="AP49" s="36">
        <v>4200</v>
      </c>
      <c r="AQ49" s="36">
        <v>4200</v>
      </c>
      <c r="AR49" s="36">
        <v>4200</v>
      </c>
      <c r="AS49" s="36">
        <v>4200</v>
      </c>
      <c r="AT49" s="36">
        <v>4200</v>
      </c>
      <c r="AU49" s="36">
        <v>4200</v>
      </c>
      <c r="AV49" s="36">
        <v>4200</v>
      </c>
      <c r="AW49" s="36">
        <v>4200</v>
      </c>
      <c r="AX49" s="36">
        <v>4200</v>
      </c>
      <c r="AY49" s="36">
        <v>4200</v>
      </c>
      <c r="AZ49" s="36">
        <v>4200</v>
      </c>
      <c r="BA49" s="36">
        <v>4200</v>
      </c>
      <c r="BB49" s="36">
        <v>4200</v>
      </c>
      <c r="BC49" s="36">
        <v>4200</v>
      </c>
      <c r="BD49" s="36">
        <v>4200</v>
      </c>
      <c r="BE49" s="36">
        <v>4200</v>
      </c>
      <c r="BF49" s="36">
        <v>4200</v>
      </c>
      <c r="BG49" s="36">
        <v>4200</v>
      </c>
      <c r="BH49" s="12"/>
      <c r="BI49" s="12"/>
      <c r="BJ49" s="12"/>
      <c r="BK49" s="12"/>
      <c r="BL49" s="12"/>
      <c r="BM49" s="12"/>
      <c r="BN49" s="12"/>
      <c r="BO49" s="12"/>
      <c r="BP49" s="12"/>
      <c r="BQ49" s="12"/>
      <c r="BR49" s="12"/>
      <c r="BS49" s="12"/>
      <c r="BT49" s="12"/>
      <c r="BU49" s="12"/>
      <c r="BV49" s="12"/>
      <c r="BW49" s="12"/>
    </row>
    <row r="50" spans="1:75" x14ac:dyDescent="0.2">
      <c r="A50" s="13" t="s">
        <v>5</v>
      </c>
      <c r="B50" s="14" t="s">
        <v>58</v>
      </c>
      <c r="C50" s="12">
        <v>3900</v>
      </c>
      <c r="D50" s="12">
        <v>4100</v>
      </c>
      <c r="E50" s="12">
        <v>4200</v>
      </c>
      <c r="F50" s="12">
        <v>4300</v>
      </c>
      <c r="G50" s="12">
        <v>4300</v>
      </c>
      <c r="H50" s="12">
        <v>4400</v>
      </c>
      <c r="I50" s="12">
        <v>4500</v>
      </c>
      <c r="J50" s="12">
        <v>4500</v>
      </c>
      <c r="K50" s="12">
        <v>4500</v>
      </c>
      <c r="L50" s="12">
        <v>4400</v>
      </c>
      <c r="M50" s="12">
        <v>4400</v>
      </c>
      <c r="N50" s="12">
        <v>4300</v>
      </c>
      <c r="O50" s="12">
        <v>4300</v>
      </c>
      <c r="P50" s="12">
        <v>4400</v>
      </c>
      <c r="Q50" s="12">
        <v>4400</v>
      </c>
      <c r="R50" s="12">
        <v>4400</v>
      </c>
      <c r="S50" s="12">
        <v>4400</v>
      </c>
      <c r="T50" s="12">
        <v>4400</v>
      </c>
      <c r="U50" s="12">
        <v>4400</v>
      </c>
      <c r="V50" s="12">
        <v>4400</v>
      </c>
      <c r="W50" s="12">
        <v>4400</v>
      </c>
      <c r="X50" s="12">
        <v>4400</v>
      </c>
      <c r="Y50" s="12">
        <v>4400</v>
      </c>
      <c r="Z50" s="12">
        <v>4400</v>
      </c>
      <c r="AA50" s="12">
        <v>4400</v>
      </c>
      <c r="AB50" s="12">
        <v>4400</v>
      </c>
      <c r="AD50" s="35">
        <f t="shared" si="2"/>
        <v>0.12820512820512819</v>
      </c>
      <c r="AE50" s="20"/>
      <c r="AF50" s="35">
        <f t="shared" si="3"/>
        <v>0.12820512820512819</v>
      </c>
      <c r="AG50" s="12"/>
      <c r="AH50" s="36">
        <v>3900</v>
      </c>
      <c r="AI50" s="36">
        <v>4100</v>
      </c>
      <c r="AJ50" s="36">
        <v>4200</v>
      </c>
      <c r="AK50" s="36">
        <v>4300</v>
      </c>
      <c r="AL50" s="36">
        <v>4300</v>
      </c>
      <c r="AM50" s="36">
        <v>4400</v>
      </c>
      <c r="AN50" s="36">
        <v>4500</v>
      </c>
      <c r="AO50" s="36">
        <v>4500</v>
      </c>
      <c r="AP50" s="36">
        <v>4500</v>
      </c>
      <c r="AQ50" s="36">
        <v>4400</v>
      </c>
      <c r="AR50" s="36">
        <v>4400</v>
      </c>
      <c r="AS50" s="36">
        <v>4300</v>
      </c>
      <c r="AT50" s="36">
        <v>4300</v>
      </c>
      <c r="AU50" s="36">
        <v>4400</v>
      </c>
      <c r="AV50" s="36">
        <v>4400</v>
      </c>
      <c r="AW50" s="36">
        <v>4400</v>
      </c>
      <c r="AX50" s="36">
        <v>4400</v>
      </c>
      <c r="AY50" s="36">
        <v>4400</v>
      </c>
      <c r="AZ50" s="36">
        <v>4400</v>
      </c>
      <c r="BA50" s="36">
        <v>4400</v>
      </c>
      <c r="BB50" s="36">
        <v>4400</v>
      </c>
      <c r="BC50" s="36">
        <v>4400</v>
      </c>
      <c r="BD50" s="36">
        <v>4400</v>
      </c>
      <c r="BE50" s="36">
        <v>4400</v>
      </c>
      <c r="BF50" s="36">
        <v>4400</v>
      </c>
      <c r="BG50" s="36">
        <v>4400</v>
      </c>
      <c r="BH50" s="12"/>
      <c r="BI50" s="12"/>
      <c r="BJ50" s="12"/>
      <c r="BK50" s="12"/>
      <c r="BL50" s="12"/>
      <c r="BM50" s="12"/>
      <c r="BN50" s="12"/>
      <c r="BO50" s="12"/>
      <c r="BP50" s="12"/>
      <c r="BQ50" s="12"/>
      <c r="BR50" s="12"/>
      <c r="BS50" s="12"/>
      <c r="BT50" s="12"/>
      <c r="BU50" s="12"/>
      <c r="BV50" s="12"/>
      <c r="BW50" s="12"/>
    </row>
    <row r="51" spans="1:75" x14ac:dyDescent="0.2">
      <c r="A51" s="13" t="s">
        <v>5</v>
      </c>
      <c r="B51" s="14" t="s">
        <v>59</v>
      </c>
      <c r="C51" s="12">
        <v>4100</v>
      </c>
      <c r="D51" s="12">
        <v>4000</v>
      </c>
      <c r="E51" s="12">
        <v>3900</v>
      </c>
      <c r="F51" s="12">
        <v>3900</v>
      </c>
      <c r="G51" s="12">
        <v>4000</v>
      </c>
      <c r="H51" s="12">
        <v>4100</v>
      </c>
      <c r="I51" s="12">
        <v>4200</v>
      </c>
      <c r="J51" s="12">
        <v>4300</v>
      </c>
      <c r="K51" s="12">
        <v>4400</v>
      </c>
      <c r="L51" s="12">
        <v>4400</v>
      </c>
      <c r="M51" s="12">
        <v>4500</v>
      </c>
      <c r="N51" s="12">
        <v>4600</v>
      </c>
      <c r="O51" s="12">
        <v>4600</v>
      </c>
      <c r="P51" s="12">
        <v>4600</v>
      </c>
      <c r="Q51" s="12">
        <v>4500</v>
      </c>
      <c r="R51" s="12">
        <v>4500</v>
      </c>
      <c r="S51" s="12">
        <v>4500</v>
      </c>
      <c r="T51" s="12">
        <v>4500</v>
      </c>
      <c r="U51" s="12">
        <v>4500</v>
      </c>
      <c r="V51" s="12">
        <v>4500</v>
      </c>
      <c r="W51" s="12">
        <v>4500</v>
      </c>
      <c r="X51" s="12">
        <v>4500</v>
      </c>
      <c r="Y51" s="12">
        <v>4500</v>
      </c>
      <c r="Z51" s="12">
        <v>4500</v>
      </c>
      <c r="AA51" s="12">
        <v>4500</v>
      </c>
      <c r="AB51" s="12">
        <v>4500</v>
      </c>
      <c r="AD51" s="35">
        <f t="shared" si="2"/>
        <v>9.7560975609756101E-2</v>
      </c>
      <c r="AE51" s="20"/>
      <c r="AF51" s="35">
        <f t="shared" si="3"/>
        <v>9.7560975609756101E-2</v>
      </c>
      <c r="AG51" s="12"/>
      <c r="AH51" s="36">
        <v>4100</v>
      </c>
      <c r="AI51" s="36">
        <v>4000</v>
      </c>
      <c r="AJ51" s="36">
        <v>3900</v>
      </c>
      <c r="AK51" s="36">
        <v>3900</v>
      </c>
      <c r="AL51" s="36">
        <v>4000</v>
      </c>
      <c r="AM51" s="36">
        <v>4100</v>
      </c>
      <c r="AN51" s="36">
        <v>4200</v>
      </c>
      <c r="AO51" s="36">
        <v>4300</v>
      </c>
      <c r="AP51" s="36">
        <v>4400</v>
      </c>
      <c r="AQ51" s="36">
        <v>4400</v>
      </c>
      <c r="AR51" s="36">
        <v>4500</v>
      </c>
      <c r="AS51" s="36">
        <v>4600</v>
      </c>
      <c r="AT51" s="36">
        <v>4600</v>
      </c>
      <c r="AU51" s="36">
        <v>4600</v>
      </c>
      <c r="AV51" s="36">
        <v>4500</v>
      </c>
      <c r="AW51" s="36">
        <v>4500</v>
      </c>
      <c r="AX51" s="36">
        <v>4500</v>
      </c>
      <c r="AY51" s="36">
        <v>4500</v>
      </c>
      <c r="AZ51" s="36">
        <v>4500</v>
      </c>
      <c r="BA51" s="36">
        <v>4500</v>
      </c>
      <c r="BB51" s="36">
        <v>4500</v>
      </c>
      <c r="BC51" s="36">
        <v>4500</v>
      </c>
      <c r="BD51" s="36">
        <v>4500</v>
      </c>
      <c r="BE51" s="36">
        <v>4500</v>
      </c>
      <c r="BF51" s="36">
        <v>4500</v>
      </c>
      <c r="BG51" s="36">
        <v>4500</v>
      </c>
      <c r="BH51" s="12"/>
      <c r="BI51" s="12"/>
      <c r="BJ51" s="12"/>
      <c r="BK51" s="12"/>
      <c r="BL51" s="12"/>
      <c r="BM51" s="12"/>
      <c r="BN51" s="12"/>
      <c r="BO51" s="12"/>
      <c r="BP51" s="12"/>
      <c r="BQ51" s="12"/>
      <c r="BR51" s="12"/>
      <c r="BS51" s="12"/>
      <c r="BT51" s="12"/>
      <c r="BU51" s="12"/>
      <c r="BV51" s="12"/>
      <c r="BW51" s="12"/>
    </row>
    <row r="52" spans="1:75" x14ac:dyDescent="0.2">
      <c r="A52" s="13" t="s">
        <v>5</v>
      </c>
      <c r="B52" s="14" t="s">
        <v>60</v>
      </c>
      <c r="C52" s="12">
        <v>3700</v>
      </c>
      <c r="D52" s="12">
        <v>3700</v>
      </c>
      <c r="E52" s="12">
        <v>3600</v>
      </c>
      <c r="F52" s="12">
        <v>3600</v>
      </c>
      <c r="G52" s="12">
        <v>3500</v>
      </c>
      <c r="H52" s="12">
        <v>3500</v>
      </c>
      <c r="I52" s="12">
        <v>3400</v>
      </c>
      <c r="J52" s="12">
        <v>3300</v>
      </c>
      <c r="K52" s="12">
        <v>3300</v>
      </c>
      <c r="L52" s="12">
        <v>3300</v>
      </c>
      <c r="M52" s="12">
        <v>3400</v>
      </c>
      <c r="N52" s="12">
        <v>3500</v>
      </c>
      <c r="O52" s="12">
        <v>3600</v>
      </c>
      <c r="P52" s="12">
        <v>3600</v>
      </c>
      <c r="Q52" s="12">
        <v>3700</v>
      </c>
      <c r="R52" s="12">
        <v>3800</v>
      </c>
      <c r="S52" s="12">
        <v>3800</v>
      </c>
      <c r="T52" s="12">
        <v>3800</v>
      </c>
      <c r="U52" s="12">
        <v>3800</v>
      </c>
      <c r="V52" s="12">
        <v>3800</v>
      </c>
      <c r="W52" s="12">
        <v>3800</v>
      </c>
      <c r="X52" s="12">
        <v>3800</v>
      </c>
      <c r="Y52" s="12">
        <v>3800</v>
      </c>
      <c r="Z52" s="12">
        <v>3800</v>
      </c>
      <c r="AA52" s="12">
        <v>3800</v>
      </c>
      <c r="AB52" s="12">
        <v>3800</v>
      </c>
      <c r="AD52" s="35">
        <f t="shared" si="2"/>
        <v>-8.1081081081081086E-2</v>
      </c>
      <c r="AE52" s="20"/>
      <c r="AF52" s="35">
        <f t="shared" si="3"/>
        <v>2.7027027027027029E-2</v>
      </c>
      <c r="AG52" s="12"/>
      <c r="AH52" s="36">
        <v>3700</v>
      </c>
      <c r="AI52" s="36">
        <v>3700</v>
      </c>
      <c r="AJ52" s="36">
        <v>3600</v>
      </c>
      <c r="AK52" s="36">
        <v>3600</v>
      </c>
      <c r="AL52" s="36">
        <v>3500</v>
      </c>
      <c r="AM52" s="36">
        <v>3500</v>
      </c>
      <c r="AN52" s="36">
        <v>3400</v>
      </c>
      <c r="AO52" s="36">
        <v>3300</v>
      </c>
      <c r="AP52" s="36">
        <v>3300</v>
      </c>
      <c r="AQ52" s="36">
        <v>3300</v>
      </c>
      <c r="AR52" s="36">
        <v>3400</v>
      </c>
      <c r="AS52" s="36">
        <v>3500</v>
      </c>
      <c r="AT52" s="36">
        <v>3600</v>
      </c>
      <c r="AU52" s="36">
        <v>3600</v>
      </c>
      <c r="AV52" s="36">
        <v>3700</v>
      </c>
      <c r="AW52" s="36">
        <v>3800</v>
      </c>
      <c r="AX52" s="36">
        <v>3800</v>
      </c>
      <c r="AY52" s="36">
        <v>3800</v>
      </c>
      <c r="AZ52" s="36">
        <v>3800</v>
      </c>
      <c r="BA52" s="36">
        <v>3800</v>
      </c>
      <c r="BB52" s="36">
        <v>3800</v>
      </c>
      <c r="BC52" s="36">
        <v>3800</v>
      </c>
      <c r="BD52" s="36">
        <v>3800</v>
      </c>
      <c r="BE52" s="36">
        <v>3800</v>
      </c>
      <c r="BF52" s="36">
        <v>3800</v>
      </c>
      <c r="BG52" s="36">
        <v>3800</v>
      </c>
      <c r="BH52" s="12"/>
      <c r="BI52" s="12"/>
      <c r="BJ52" s="12"/>
      <c r="BK52" s="12"/>
      <c r="BL52" s="12"/>
      <c r="BM52" s="12"/>
      <c r="BN52" s="12"/>
      <c r="BO52" s="12"/>
      <c r="BP52" s="12"/>
      <c r="BQ52" s="12"/>
      <c r="BR52" s="12"/>
      <c r="BS52" s="12"/>
      <c r="BT52" s="12"/>
      <c r="BU52" s="12"/>
      <c r="BV52" s="12"/>
      <c r="BW52" s="12"/>
    </row>
    <row r="53" spans="1:75" x14ac:dyDescent="0.2">
      <c r="A53" s="13" t="s">
        <v>5</v>
      </c>
      <c r="B53" s="14" t="s">
        <v>61</v>
      </c>
      <c r="C53" s="12">
        <v>4200</v>
      </c>
      <c r="D53" s="12">
        <v>4300</v>
      </c>
      <c r="E53" s="12">
        <v>4200</v>
      </c>
      <c r="F53" s="12">
        <v>4200</v>
      </c>
      <c r="G53" s="12">
        <v>4200</v>
      </c>
      <c r="H53" s="12">
        <v>4300</v>
      </c>
      <c r="I53" s="12">
        <v>4200</v>
      </c>
      <c r="J53" s="12">
        <v>4200</v>
      </c>
      <c r="K53" s="12">
        <v>4100</v>
      </c>
      <c r="L53" s="12">
        <v>4100</v>
      </c>
      <c r="M53" s="12">
        <v>4000</v>
      </c>
      <c r="N53" s="12">
        <v>3900</v>
      </c>
      <c r="O53" s="12">
        <v>3900</v>
      </c>
      <c r="P53" s="12">
        <v>3900</v>
      </c>
      <c r="Q53" s="12">
        <v>3900</v>
      </c>
      <c r="R53" s="12">
        <v>3900</v>
      </c>
      <c r="S53" s="12">
        <v>4000</v>
      </c>
      <c r="T53" s="12">
        <v>4100</v>
      </c>
      <c r="U53" s="12">
        <v>4200</v>
      </c>
      <c r="V53" s="12">
        <v>4300</v>
      </c>
      <c r="W53" s="12">
        <v>4400</v>
      </c>
      <c r="X53" s="12">
        <v>4400</v>
      </c>
      <c r="Y53" s="12">
        <v>4400</v>
      </c>
      <c r="Z53" s="12">
        <v>4400</v>
      </c>
      <c r="AA53" s="12">
        <v>4400</v>
      </c>
      <c r="AB53" s="12">
        <v>4400</v>
      </c>
      <c r="AD53" s="35">
        <f t="shared" si="2"/>
        <v>-4.7619047619047616E-2</v>
      </c>
      <c r="AE53" s="20"/>
      <c r="AF53" s="35">
        <f t="shared" si="3"/>
        <v>4.7619047619047616E-2</v>
      </c>
      <c r="AG53" s="12"/>
      <c r="AH53" s="36">
        <v>4200</v>
      </c>
      <c r="AI53" s="36">
        <v>4300</v>
      </c>
      <c r="AJ53" s="36">
        <v>4200</v>
      </c>
      <c r="AK53" s="36">
        <v>4200</v>
      </c>
      <c r="AL53" s="36">
        <v>4200</v>
      </c>
      <c r="AM53" s="36">
        <v>4300</v>
      </c>
      <c r="AN53" s="36">
        <v>4200</v>
      </c>
      <c r="AO53" s="36">
        <v>4200</v>
      </c>
      <c r="AP53" s="36">
        <v>4100</v>
      </c>
      <c r="AQ53" s="36">
        <v>4100</v>
      </c>
      <c r="AR53" s="36">
        <v>4000</v>
      </c>
      <c r="AS53" s="36">
        <v>3900</v>
      </c>
      <c r="AT53" s="36">
        <v>3900</v>
      </c>
      <c r="AU53" s="36">
        <v>3900</v>
      </c>
      <c r="AV53" s="36">
        <v>3900</v>
      </c>
      <c r="AW53" s="36">
        <v>3900</v>
      </c>
      <c r="AX53" s="36">
        <v>4000</v>
      </c>
      <c r="AY53" s="36">
        <v>4100</v>
      </c>
      <c r="AZ53" s="36">
        <v>4200</v>
      </c>
      <c r="BA53" s="36">
        <v>4300</v>
      </c>
      <c r="BB53" s="36">
        <v>4400</v>
      </c>
      <c r="BC53" s="36">
        <v>4400</v>
      </c>
      <c r="BD53" s="36">
        <v>4400</v>
      </c>
      <c r="BE53" s="36">
        <v>4400</v>
      </c>
      <c r="BF53" s="36">
        <v>4400</v>
      </c>
      <c r="BG53" s="36">
        <v>4400</v>
      </c>
      <c r="BH53" s="12"/>
      <c r="BI53" s="12"/>
      <c r="BJ53" s="12"/>
      <c r="BK53" s="12"/>
      <c r="BL53" s="12"/>
      <c r="BM53" s="12"/>
      <c r="BN53" s="12"/>
      <c r="BO53" s="12"/>
      <c r="BP53" s="12"/>
      <c r="BQ53" s="12"/>
      <c r="BR53" s="12"/>
      <c r="BS53" s="12"/>
      <c r="BT53" s="12"/>
      <c r="BU53" s="12"/>
      <c r="BV53" s="12"/>
      <c r="BW53" s="12"/>
    </row>
    <row r="54" spans="1:75" x14ac:dyDescent="0.2">
      <c r="A54" s="13" t="s">
        <v>5</v>
      </c>
      <c r="B54" s="14" t="s">
        <v>62</v>
      </c>
      <c r="C54" s="12">
        <v>4700</v>
      </c>
      <c r="D54" s="12">
        <v>4700</v>
      </c>
      <c r="E54" s="12">
        <v>4800</v>
      </c>
      <c r="F54" s="12">
        <v>4800</v>
      </c>
      <c r="G54" s="12">
        <v>4700</v>
      </c>
      <c r="H54" s="12">
        <v>4700</v>
      </c>
      <c r="I54" s="12">
        <v>4700</v>
      </c>
      <c r="J54" s="12">
        <v>4700</v>
      </c>
      <c r="K54" s="12">
        <v>4700</v>
      </c>
      <c r="L54" s="12">
        <v>4600</v>
      </c>
      <c r="M54" s="12">
        <v>4600</v>
      </c>
      <c r="N54" s="12">
        <v>4600</v>
      </c>
      <c r="O54" s="12">
        <v>4500</v>
      </c>
      <c r="P54" s="12">
        <v>4500</v>
      </c>
      <c r="Q54" s="12">
        <v>4400</v>
      </c>
      <c r="R54" s="12">
        <v>4400</v>
      </c>
      <c r="S54" s="12">
        <v>4300</v>
      </c>
      <c r="T54" s="12">
        <v>4200</v>
      </c>
      <c r="U54" s="12">
        <v>4200</v>
      </c>
      <c r="V54" s="12">
        <v>4200</v>
      </c>
      <c r="W54" s="12">
        <v>4300</v>
      </c>
      <c r="X54" s="12">
        <v>4400</v>
      </c>
      <c r="Y54" s="12">
        <v>4500</v>
      </c>
      <c r="Z54" s="12">
        <v>4600</v>
      </c>
      <c r="AA54" s="12">
        <v>4700</v>
      </c>
      <c r="AB54" s="12">
        <v>4700</v>
      </c>
      <c r="AD54" s="35">
        <f t="shared" si="2"/>
        <v>-2.1276595744680851E-2</v>
      </c>
      <c r="AE54" s="20"/>
      <c r="AF54" s="35">
        <f t="shared" si="3"/>
        <v>-8.5106382978723402E-2</v>
      </c>
      <c r="AG54" s="12"/>
      <c r="AH54" s="36">
        <v>4700</v>
      </c>
      <c r="AI54" s="36">
        <v>4700</v>
      </c>
      <c r="AJ54" s="36">
        <v>4800</v>
      </c>
      <c r="AK54" s="36">
        <v>4800</v>
      </c>
      <c r="AL54" s="36">
        <v>4700</v>
      </c>
      <c r="AM54" s="36">
        <v>4700</v>
      </c>
      <c r="AN54" s="36">
        <v>4700</v>
      </c>
      <c r="AO54" s="36">
        <v>4700</v>
      </c>
      <c r="AP54" s="36">
        <v>4700</v>
      </c>
      <c r="AQ54" s="36">
        <v>4600</v>
      </c>
      <c r="AR54" s="36">
        <v>4600</v>
      </c>
      <c r="AS54" s="36">
        <v>4600</v>
      </c>
      <c r="AT54" s="36">
        <v>4500</v>
      </c>
      <c r="AU54" s="36">
        <v>4500</v>
      </c>
      <c r="AV54" s="36">
        <v>4400</v>
      </c>
      <c r="AW54" s="36">
        <v>4400</v>
      </c>
      <c r="AX54" s="36">
        <v>4300</v>
      </c>
      <c r="AY54" s="36">
        <v>4200</v>
      </c>
      <c r="AZ54" s="36">
        <v>4200</v>
      </c>
      <c r="BA54" s="36">
        <v>4200</v>
      </c>
      <c r="BB54" s="36">
        <v>4300</v>
      </c>
      <c r="BC54" s="36">
        <v>4400</v>
      </c>
      <c r="BD54" s="36">
        <v>4500</v>
      </c>
      <c r="BE54" s="36">
        <v>4600</v>
      </c>
      <c r="BF54" s="36">
        <v>4700</v>
      </c>
      <c r="BG54" s="36">
        <v>4700</v>
      </c>
      <c r="BH54" s="12"/>
      <c r="BI54" s="12"/>
      <c r="BJ54" s="12"/>
      <c r="BK54" s="12"/>
      <c r="BL54" s="12"/>
      <c r="BM54" s="12"/>
      <c r="BN54" s="12"/>
      <c r="BO54" s="12"/>
      <c r="BP54" s="12"/>
      <c r="BQ54" s="12"/>
      <c r="BR54" s="12"/>
      <c r="BS54" s="12"/>
      <c r="BT54" s="12"/>
      <c r="BU54" s="12"/>
      <c r="BV54" s="12"/>
      <c r="BW54" s="12"/>
    </row>
    <row r="55" spans="1:75" x14ac:dyDescent="0.2">
      <c r="A55" s="13" t="s">
        <v>5</v>
      </c>
      <c r="B55" s="14" t="s">
        <v>63</v>
      </c>
      <c r="C55" s="12">
        <v>4700</v>
      </c>
      <c r="D55" s="12">
        <v>4800</v>
      </c>
      <c r="E55" s="12">
        <v>4900</v>
      </c>
      <c r="F55" s="12">
        <v>4900</v>
      </c>
      <c r="G55" s="12">
        <v>5000</v>
      </c>
      <c r="H55" s="12">
        <v>4900</v>
      </c>
      <c r="I55" s="12">
        <v>4900</v>
      </c>
      <c r="J55" s="12">
        <v>5000</v>
      </c>
      <c r="K55" s="12">
        <v>5000</v>
      </c>
      <c r="L55" s="12">
        <v>5000</v>
      </c>
      <c r="M55" s="12">
        <v>5000</v>
      </c>
      <c r="N55" s="12">
        <v>5000</v>
      </c>
      <c r="O55" s="12">
        <v>5000</v>
      </c>
      <c r="P55" s="12">
        <v>5000</v>
      </c>
      <c r="Q55" s="12">
        <v>4900</v>
      </c>
      <c r="R55" s="12">
        <v>4900</v>
      </c>
      <c r="S55" s="12">
        <v>4800</v>
      </c>
      <c r="T55" s="12">
        <v>4800</v>
      </c>
      <c r="U55" s="12">
        <v>4700</v>
      </c>
      <c r="V55" s="12">
        <v>4700</v>
      </c>
      <c r="W55" s="12">
        <v>4600</v>
      </c>
      <c r="X55" s="12">
        <v>4500</v>
      </c>
      <c r="Y55" s="12">
        <v>4500</v>
      </c>
      <c r="Z55" s="12">
        <v>4500</v>
      </c>
      <c r="AA55" s="12">
        <v>4500</v>
      </c>
      <c r="AB55" s="12">
        <v>4500</v>
      </c>
      <c r="AD55" s="35">
        <f t="shared" si="2"/>
        <v>6.3829787234042548E-2</v>
      </c>
      <c r="AE55" s="20"/>
      <c r="AF55" s="35">
        <f t="shared" si="3"/>
        <v>-2.1276595744680851E-2</v>
      </c>
      <c r="AG55" s="12"/>
      <c r="AH55" s="36">
        <v>4700</v>
      </c>
      <c r="AI55" s="36">
        <v>4800</v>
      </c>
      <c r="AJ55" s="36">
        <v>4900</v>
      </c>
      <c r="AK55" s="36">
        <v>4900</v>
      </c>
      <c r="AL55" s="36">
        <v>5000</v>
      </c>
      <c r="AM55" s="36">
        <v>4900</v>
      </c>
      <c r="AN55" s="36">
        <v>4900</v>
      </c>
      <c r="AO55" s="36">
        <v>5000</v>
      </c>
      <c r="AP55" s="36">
        <v>5000</v>
      </c>
      <c r="AQ55" s="36">
        <v>5000</v>
      </c>
      <c r="AR55" s="36">
        <v>5000</v>
      </c>
      <c r="AS55" s="36">
        <v>5000</v>
      </c>
      <c r="AT55" s="36">
        <v>5000</v>
      </c>
      <c r="AU55" s="36">
        <v>5000</v>
      </c>
      <c r="AV55" s="36">
        <v>4900</v>
      </c>
      <c r="AW55" s="36">
        <v>4900</v>
      </c>
      <c r="AX55" s="36">
        <v>4800</v>
      </c>
      <c r="AY55" s="36">
        <v>4800</v>
      </c>
      <c r="AZ55" s="36">
        <v>4700</v>
      </c>
      <c r="BA55" s="36">
        <v>4700</v>
      </c>
      <c r="BB55" s="36">
        <v>4600</v>
      </c>
      <c r="BC55" s="36">
        <v>4500</v>
      </c>
      <c r="BD55" s="36">
        <v>4500</v>
      </c>
      <c r="BE55" s="36">
        <v>4500</v>
      </c>
      <c r="BF55" s="36">
        <v>4500</v>
      </c>
      <c r="BG55" s="36">
        <v>4500</v>
      </c>
      <c r="BH55" s="12"/>
      <c r="BI55" s="12"/>
      <c r="BJ55" s="12"/>
      <c r="BK55" s="12"/>
      <c r="BL55" s="12"/>
      <c r="BM55" s="12"/>
      <c r="BN55" s="12"/>
      <c r="BO55" s="12"/>
      <c r="BP55" s="12"/>
      <c r="BQ55" s="12"/>
      <c r="BR55" s="12"/>
      <c r="BS55" s="12"/>
      <c r="BT55" s="12"/>
      <c r="BU55" s="12"/>
      <c r="BV55" s="12"/>
      <c r="BW55" s="12"/>
    </row>
    <row r="56" spans="1:75" x14ac:dyDescent="0.2">
      <c r="A56" s="13" t="s">
        <v>5</v>
      </c>
      <c r="B56" s="14" t="s">
        <v>64</v>
      </c>
      <c r="C56" s="12">
        <v>4600</v>
      </c>
      <c r="D56" s="12">
        <v>4600</v>
      </c>
      <c r="E56" s="12">
        <v>4400</v>
      </c>
      <c r="F56" s="12">
        <v>4500</v>
      </c>
      <c r="G56" s="12">
        <v>4600</v>
      </c>
      <c r="H56" s="12">
        <v>4800</v>
      </c>
      <c r="I56" s="12">
        <v>4900</v>
      </c>
      <c r="J56" s="12">
        <v>5000</v>
      </c>
      <c r="K56" s="12">
        <v>5000</v>
      </c>
      <c r="L56" s="12">
        <v>5000</v>
      </c>
      <c r="M56" s="12">
        <v>5000</v>
      </c>
      <c r="N56" s="12">
        <v>5000</v>
      </c>
      <c r="O56" s="12">
        <v>5100</v>
      </c>
      <c r="P56" s="12">
        <v>5100</v>
      </c>
      <c r="Q56" s="12">
        <v>5100</v>
      </c>
      <c r="R56" s="12">
        <v>5100</v>
      </c>
      <c r="S56" s="12">
        <v>5100</v>
      </c>
      <c r="T56" s="12">
        <v>5100</v>
      </c>
      <c r="U56" s="12">
        <v>5100</v>
      </c>
      <c r="V56" s="12">
        <v>5000</v>
      </c>
      <c r="W56" s="12">
        <v>5000</v>
      </c>
      <c r="X56" s="12">
        <v>4900</v>
      </c>
      <c r="Y56" s="12">
        <v>4900</v>
      </c>
      <c r="Z56" s="12">
        <v>4800</v>
      </c>
      <c r="AA56" s="12">
        <v>4800</v>
      </c>
      <c r="AB56" s="12">
        <v>4700</v>
      </c>
      <c r="AD56" s="35">
        <f t="shared" si="2"/>
        <v>8.6956521739130432E-2</v>
      </c>
      <c r="AE56" s="20"/>
      <c r="AF56" s="35">
        <f t="shared" si="3"/>
        <v>8.6956521739130432E-2</v>
      </c>
      <c r="AG56" s="12"/>
      <c r="AH56" s="36">
        <v>4600</v>
      </c>
      <c r="AI56" s="36">
        <v>4600</v>
      </c>
      <c r="AJ56" s="36">
        <v>4400</v>
      </c>
      <c r="AK56" s="36">
        <v>4500</v>
      </c>
      <c r="AL56" s="36">
        <v>4600</v>
      </c>
      <c r="AM56" s="36">
        <v>4800</v>
      </c>
      <c r="AN56" s="36">
        <v>4900</v>
      </c>
      <c r="AO56" s="36">
        <v>5000</v>
      </c>
      <c r="AP56" s="36">
        <v>5000</v>
      </c>
      <c r="AQ56" s="36">
        <v>5000</v>
      </c>
      <c r="AR56" s="36">
        <v>5000</v>
      </c>
      <c r="AS56" s="36">
        <v>5000</v>
      </c>
      <c r="AT56" s="36">
        <v>5100</v>
      </c>
      <c r="AU56" s="36">
        <v>5100</v>
      </c>
      <c r="AV56" s="36">
        <v>5100</v>
      </c>
      <c r="AW56" s="36">
        <v>5100</v>
      </c>
      <c r="AX56" s="36">
        <v>5100</v>
      </c>
      <c r="AY56" s="36">
        <v>5100</v>
      </c>
      <c r="AZ56" s="36">
        <v>5100</v>
      </c>
      <c r="BA56" s="36">
        <v>5000</v>
      </c>
      <c r="BB56" s="36">
        <v>5000</v>
      </c>
      <c r="BC56" s="36">
        <v>4900</v>
      </c>
      <c r="BD56" s="36">
        <v>4900</v>
      </c>
      <c r="BE56" s="36">
        <v>4800</v>
      </c>
      <c r="BF56" s="36">
        <v>4800</v>
      </c>
      <c r="BG56" s="36">
        <v>4700</v>
      </c>
      <c r="BH56" s="12"/>
      <c r="BI56" s="12"/>
      <c r="BJ56" s="12"/>
      <c r="BK56" s="12"/>
      <c r="BL56" s="12"/>
      <c r="BM56" s="12"/>
      <c r="BN56" s="12"/>
      <c r="BO56" s="12"/>
      <c r="BP56" s="12"/>
      <c r="BQ56" s="12"/>
      <c r="BR56" s="12"/>
      <c r="BS56" s="12"/>
      <c r="BT56" s="12"/>
      <c r="BU56" s="12"/>
      <c r="BV56" s="12"/>
      <c r="BW56" s="12"/>
    </row>
    <row r="57" spans="1:75" x14ac:dyDescent="0.2">
      <c r="A57" s="13" t="s">
        <v>5</v>
      </c>
      <c r="B57" s="14" t="s">
        <v>65</v>
      </c>
      <c r="C57" s="12">
        <v>5400</v>
      </c>
      <c r="D57" s="12">
        <v>5200</v>
      </c>
      <c r="E57" s="12">
        <v>5200</v>
      </c>
      <c r="F57" s="12">
        <v>5100</v>
      </c>
      <c r="G57" s="12">
        <v>4900</v>
      </c>
      <c r="H57" s="12">
        <v>4800</v>
      </c>
      <c r="I57" s="12">
        <v>4700</v>
      </c>
      <c r="J57" s="12">
        <v>4600</v>
      </c>
      <c r="K57" s="12">
        <v>4600</v>
      </c>
      <c r="L57" s="12">
        <v>4700</v>
      </c>
      <c r="M57" s="12">
        <v>4900</v>
      </c>
      <c r="N57" s="12">
        <v>5000</v>
      </c>
      <c r="O57" s="12">
        <v>5100</v>
      </c>
      <c r="P57" s="12">
        <v>5100</v>
      </c>
      <c r="Q57" s="12">
        <v>5200</v>
      </c>
      <c r="R57" s="12">
        <v>5100</v>
      </c>
      <c r="S57" s="12">
        <v>5100</v>
      </c>
      <c r="T57" s="12">
        <v>5200</v>
      </c>
      <c r="U57" s="12">
        <v>5200</v>
      </c>
      <c r="V57" s="12">
        <v>5200</v>
      </c>
      <c r="W57" s="12">
        <v>5200</v>
      </c>
      <c r="X57" s="12">
        <v>5300</v>
      </c>
      <c r="Y57" s="12">
        <v>5200</v>
      </c>
      <c r="Z57" s="12">
        <v>5200</v>
      </c>
      <c r="AA57" s="12">
        <v>5200</v>
      </c>
      <c r="AB57" s="12">
        <v>5200</v>
      </c>
      <c r="AD57" s="35">
        <f t="shared" si="2"/>
        <v>-9.2592592592592587E-2</v>
      </c>
      <c r="AE57" s="20"/>
      <c r="AF57" s="35">
        <f t="shared" si="3"/>
        <v>-3.7037037037037035E-2</v>
      </c>
      <c r="AG57" s="12"/>
      <c r="AH57" s="36">
        <v>5400</v>
      </c>
      <c r="AI57" s="36">
        <v>5200</v>
      </c>
      <c r="AJ57" s="36">
        <v>5200</v>
      </c>
      <c r="AK57" s="36">
        <v>5100</v>
      </c>
      <c r="AL57" s="36">
        <v>4900</v>
      </c>
      <c r="AM57" s="36">
        <v>4800</v>
      </c>
      <c r="AN57" s="36">
        <v>4700</v>
      </c>
      <c r="AO57" s="36">
        <v>4600</v>
      </c>
      <c r="AP57" s="36">
        <v>4600</v>
      </c>
      <c r="AQ57" s="36">
        <v>4700</v>
      </c>
      <c r="AR57" s="36">
        <v>4900</v>
      </c>
      <c r="AS57" s="36">
        <v>5000</v>
      </c>
      <c r="AT57" s="36">
        <v>5100</v>
      </c>
      <c r="AU57" s="36">
        <v>5100</v>
      </c>
      <c r="AV57" s="36">
        <v>5200</v>
      </c>
      <c r="AW57" s="36">
        <v>5100</v>
      </c>
      <c r="AX57" s="36">
        <v>5100</v>
      </c>
      <c r="AY57" s="36">
        <v>5200</v>
      </c>
      <c r="AZ57" s="36">
        <v>5200</v>
      </c>
      <c r="BA57" s="36">
        <v>5200</v>
      </c>
      <c r="BB57" s="36">
        <v>5200</v>
      </c>
      <c r="BC57" s="36">
        <v>5300</v>
      </c>
      <c r="BD57" s="36">
        <v>5200</v>
      </c>
      <c r="BE57" s="36">
        <v>5200</v>
      </c>
      <c r="BF57" s="36">
        <v>5200</v>
      </c>
      <c r="BG57" s="36">
        <v>5200</v>
      </c>
      <c r="BH57" s="12"/>
      <c r="BI57" s="12"/>
      <c r="BJ57" s="12"/>
      <c r="BK57" s="12"/>
      <c r="BL57" s="12"/>
      <c r="BM57" s="12"/>
      <c r="BN57" s="12"/>
      <c r="BO57" s="12"/>
      <c r="BP57" s="12"/>
      <c r="BQ57" s="12"/>
      <c r="BR57" s="12"/>
      <c r="BS57" s="12"/>
      <c r="BT57" s="12"/>
      <c r="BU57" s="12"/>
      <c r="BV57" s="12"/>
      <c r="BW57" s="12"/>
    </row>
    <row r="58" spans="1:75" x14ac:dyDescent="0.2">
      <c r="A58" s="13" t="s">
        <v>5</v>
      </c>
      <c r="B58" s="14" t="s">
        <v>66</v>
      </c>
      <c r="C58" s="12">
        <v>5600</v>
      </c>
      <c r="D58" s="12">
        <v>5600</v>
      </c>
      <c r="E58" s="12">
        <v>5500</v>
      </c>
      <c r="F58" s="12">
        <v>5500</v>
      </c>
      <c r="G58" s="12">
        <v>5600</v>
      </c>
      <c r="H58" s="12">
        <v>5500</v>
      </c>
      <c r="I58" s="12">
        <v>5400</v>
      </c>
      <c r="J58" s="12">
        <v>5300</v>
      </c>
      <c r="K58" s="12">
        <v>5200</v>
      </c>
      <c r="L58" s="12">
        <v>5000</v>
      </c>
      <c r="M58" s="12">
        <v>4900</v>
      </c>
      <c r="N58" s="12">
        <v>4800</v>
      </c>
      <c r="O58" s="12">
        <v>4700</v>
      </c>
      <c r="P58" s="12">
        <v>4700</v>
      </c>
      <c r="Q58" s="12">
        <v>4800</v>
      </c>
      <c r="R58" s="12">
        <v>5000</v>
      </c>
      <c r="S58" s="12">
        <v>5100</v>
      </c>
      <c r="T58" s="12">
        <v>5200</v>
      </c>
      <c r="U58" s="12">
        <v>5200</v>
      </c>
      <c r="V58" s="12">
        <v>5200</v>
      </c>
      <c r="W58" s="12">
        <v>5200</v>
      </c>
      <c r="X58" s="12">
        <v>5200</v>
      </c>
      <c r="Y58" s="12">
        <v>5300</v>
      </c>
      <c r="Z58" s="12">
        <v>5300</v>
      </c>
      <c r="AA58" s="12">
        <v>5300</v>
      </c>
      <c r="AB58" s="12">
        <v>5300</v>
      </c>
      <c r="AD58" s="35">
        <f t="shared" si="2"/>
        <v>-0.125</v>
      </c>
      <c r="AE58" s="20"/>
      <c r="AF58" s="35">
        <f t="shared" si="3"/>
        <v>-7.1428571428571425E-2</v>
      </c>
      <c r="AG58" s="12"/>
      <c r="AH58" s="36">
        <v>5600</v>
      </c>
      <c r="AI58" s="36">
        <v>5600</v>
      </c>
      <c r="AJ58" s="36">
        <v>5500</v>
      </c>
      <c r="AK58" s="36">
        <v>5500</v>
      </c>
      <c r="AL58" s="36">
        <v>5600</v>
      </c>
      <c r="AM58" s="36">
        <v>5500</v>
      </c>
      <c r="AN58" s="36">
        <v>5400</v>
      </c>
      <c r="AO58" s="36">
        <v>5300</v>
      </c>
      <c r="AP58" s="36">
        <v>5200</v>
      </c>
      <c r="AQ58" s="36">
        <v>5000</v>
      </c>
      <c r="AR58" s="36">
        <v>4900</v>
      </c>
      <c r="AS58" s="36">
        <v>4800</v>
      </c>
      <c r="AT58" s="36">
        <v>4700</v>
      </c>
      <c r="AU58" s="36">
        <v>4700</v>
      </c>
      <c r="AV58" s="36">
        <v>4800</v>
      </c>
      <c r="AW58" s="36">
        <v>5000</v>
      </c>
      <c r="AX58" s="36">
        <v>5100</v>
      </c>
      <c r="AY58" s="36">
        <v>5200</v>
      </c>
      <c r="AZ58" s="36">
        <v>5200</v>
      </c>
      <c r="BA58" s="36">
        <v>5200</v>
      </c>
      <c r="BB58" s="36">
        <v>5200</v>
      </c>
      <c r="BC58" s="36">
        <v>5200</v>
      </c>
      <c r="BD58" s="36">
        <v>5300</v>
      </c>
      <c r="BE58" s="36">
        <v>5300</v>
      </c>
      <c r="BF58" s="36">
        <v>5300</v>
      </c>
      <c r="BG58" s="36">
        <v>5300</v>
      </c>
      <c r="BH58" s="12"/>
      <c r="BI58" s="12"/>
      <c r="BJ58" s="12"/>
      <c r="BK58" s="12"/>
      <c r="BL58" s="12"/>
      <c r="BM58" s="12"/>
      <c r="BN58" s="12"/>
      <c r="BO58" s="12"/>
      <c r="BP58" s="12"/>
      <c r="BQ58" s="12"/>
      <c r="BR58" s="12"/>
      <c r="BS58" s="12"/>
      <c r="BT58" s="12"/>
      <c r="BU58" s="12"/>
      <c r="BV58" s="12"/>
      <c r="BW58" s="12"/>
    </row>
    <row r="59" spans="1:75" x14ac:dyDescent="0.2">
      <c r="A59" s="13" t="s">
        <v>5</v>
      </c>
      <c r="B59" s="14" t="s">
        <v>67</v>
      </c>
      <c r="C59" s="12">
        <v>4900</v>
      </c>
      <c r="D59" s="12">
        <v>5100</v>
      </c>
      <c r="E59" s="12">
        <v>5200</v>
      </c>
      <c r="F59" s="12">
        <v>5300</v>
      </c>
      <c r="G59" s="12">
        <v>5400</v>
      </c>
      <c r="H59" s="12">
        <v>5600</v>
      </c>
      <c r="I59" s="12">
        <v>5600</v>
      </c>
      <c r="J59" s="12">
        <v>5600</v>
      </c>
      <c r="K59" s="12">
        <v>5600</v>
      </c>
      <c r="L59" s="12">
        <v>5600</v>
      </c>
      <c r="M59" s="12">
        <v>5500</v>
      </c>
      <c r="N59" s="12">
        <v>5400</v>
      </c>
      <c r="O59" s="12">
        <v>5400</v>
      </c>
      <c r="P59" s="12">
        <v>5300</v>
      </c>
      <c r="Q59" s="12">
        <v>5100</v>
      </c>
      <c r="R59" s="12">
        <v>4900</v>
      </c>
      <c r="S59" s="12">
        <v>4800</v>
      </c>
      <c r="T59" s="12">
        <v>4700</v>
      </c>
      <c r="U59" s="12">
        <v>4800</v>
      </c>
      <c r="V59" s="12">
        <v>4900</v>
      </c>
      <c r="W59" s="12">
        <v>5000</v>
      </c>
      <c r="X59" s="12">
        <v>5100</v>
      </c>
      <c r="Y59" s="12">
        <v>5300</v>
      </c>
      <c r="Z59" s="12">
        <v>5300</v>
      </c>
      <c r="AA59" s="12">
        <v>5300</v>
      </c>
      <c r="AB59" s="12">
        <v>5300</v>
      </c>
      <c r="AD59" s="35">
        <f t="shared" si="2"/>
        <v>0.12244897959183673</v>
      </c>
      <c r="AE59" s="20"/>
      <c r="AF59" s="35">
        <f t="shared" si="3"/>
        <v>2.0408163265306121E-2</v>
      </c>
      <c r="AG59" s="12"/>
      <c r="AH59" s="36">
        <v>4900</v>
      </c>
      <c r="AI59" s="36">
        <v>5100</v>
      </c>
      <c r="AJ59" s="36">
        <v>5200</v>
      </c>
      <c r="AK59" s="36">
        <v>5300</v>
      </c>
      <c r="AL59" s="36">
        <v>5400</v>
      </c>
      <c r="AM59" s="36">
        <v>5600</v>
      </c>
      <c r="AN59" s="36">
        <v>5600</v>
      </c>
      <c r="AO59" s="36">
        <v>5600</v>
      </c>
      <c r="AP59" s="36">
        <v>5600</v>
      </c>
      <c r="AQ59" s="36">
        <v>5600</v>
      </c>
      <c r="AR59" s="36">
        <v>5500</v>
      </c>
      <c r="AS59" s="36">
        <v>5400</v>
      </c>
      <c r="AT59" s="36">
        <v>5400</v>
      </c>
      <c r="AU59" s="36">
        <v>5300</v>
      </c>
      <c r="AV59" s="36">
        <v>5100</v>
      </c>
      <c r="AW59" s="36">
        <v>4900</v>
      </c>
      <c r="AX59" s="36">
        <v>4800</v>
      </c>
      <c r="AY59" s="36">
        <v>4700</v>
      </c>
      <c r="AZ59" s="36">
        <v>4800</v>
      </c>
      <c r="BA59" s="36">
        <v>4900</v>
      </c>
      <c r="BB59" s="36">
        <v>5000</v>
      </c>
      <c r="BC59" s="36">
        <v>5100</v>
      </c>
      <c r="BD59" s="36">
        <v>5300</v>
      </c>
      <c r="BE59" s="36">
        <v>5300</v>
      </c>
      <c r="BF59" s="36">
        <v>5300</v>
      </c>
      <c r="BG59" s="36">
        <v>5300</v>
      </c>
      <c r="BH59" s="12"/>
      <c r="BI59" s="12"/>
      <c r="BJ59" s="12"/>
      <c r="BK59" s="12"/>
      <c r="BL59" s="12"/>
      <c r="BM59" s="12"/>
      <c r="BN59" s="12"/>
      <c r="BO59" s="12"/>
      <c r="BP59" s="12"/>
      <c r="BQ59" s="12"/>
      <c r="BR59" s="12"/>
      <c r="BS59" s="12"/>
      <c r="BT59" s="12"/>
      <c r="BU59" s="12"/>
      <c r="BV59" s="12"/>
      <c r="BW59" s="12"/>
    </row>
    <row r="60" spans="1:75" x14ac:dyDescent="0.2">
      <c r="A60" s="13" t="s">
        <v>5</v>
      </c>
      <c r="B60" s="14" t="s">
        <v>68</v>
      </c>
      <c r="C60" s="12">
        <v>4500</v>
      </c>
      <c r="D60" s="12">
        <v>4500</v>
      </c>
      <c r="E60" s="12">
        <v>4600</v>
      </c>
      <c r="F60" s="12">
        <v>4800</v>
      </c>
      <c r="G60" s="12">
        <v>4800</v>
      </c>
      <c r="H60" s="12">
        <v>4900</v>
      </c>
      <c r="I60" s="12">
        <v>5200</v>
      </c>
      <c r="J60" s="12">
        <v>5300</v>
      </c>
      <c r="K60" s="12">
        <v>5400</v>
      </c>
      <c r="L60" s="12">
        <v>5500</v>
      </c>
      <c r="M60" s="12">
        <v>5700</v>
      </c>
      <c r="N60" s="12">
        <v>5700</v>
      </c>
      <c r="O60" s="12">
        <v>5600</v>
      </c>
      <c r="P60" s="12">
        <v>5600</v>
      </c>
      <c r="Q60" s="12">
        <v>5700</v>
      </c>
      <c r="R60" s="12">
        <v>5600</v>
      </c>
      <c r="S60" s="12">
        <v>5500</v>
      </c>
      <c r="T60" s="12">
        <v>5400</v>
      </c>
      <c r="U60" s="12">
        <v>5300</v>
      </c>
      <c r="V60" s="12">
        <v>5200</v>
      </c>
      <c r="W60" s="12">
        <v>5000</v>
      </c>
      <c r="X60" s="12">
        <v>4900</v>
      </c>
      <c r="Y60" s="12">
        <v>4800</v>
      </c>
      <c r="Z60" s="12">
        <v>4800</v>
      </c>
      <c r="AA60" s="12">
        <v>4900</v>
      </c>
      <c r="AB60" s="12">
        <v>5100</v>
      </c>
      <c r="AD60" s="35">
        <f t="shared" si="2"/>
        <v>0.26666666666666666</v>
      </c>
      <c r="AE60" s="20"/>
      <c r="AF60" s="35">
        <f t="shared" si="3"/>
        <v>0.1111111111111111</v>
      </c>
      <c r="AG60" s="12"/>
      <c r="AH60" s="36">
        <v>4500</v>
      </c>
      <c r="AI60" s="36">
        <v>4500</v>
      </c>
      <c r="AJ60" s="36">
        <v>4600</v>
      </c>
      <c r="AK60" s="36">
        <v>4800</v>
      </c>
      <c r="AL60" s="36">
        <v>4800</v>
      </c>
      <c r="AM60" s="36">
        <v>4900</v>
      </c>
      <c r="AN60" s="36">
        <v>5200</v>
      </c>
      <c r="AO60" s="36">
        <v>5300</v>
      </c>
      <c r="AP60" s="36">
        <v>5400</v>
      </c>
      <c r="AQ60" s="36">
        <v>5500</v>
      </c>
      <c r="AR60" s="36">
        <v>5700</v>
      </c>
      <c r="AS60" s="36">
        <v>5700</v>
      </c>
      <c r="AT60" s="36">
        <v>5600</v>
      </c>
      <c r="AU60" s="36">
        <v>5600</v>
      </c>
      <c r="AV60" s="36">
        <v>5700</v>
      </c>
      <c r="AW60" s="36">
        <v>5600</v>
      </c>
      <c r="AX60" s="36">
        <v>5500</v>
      </c>
      <c r="AY60" s="36">
        <v>5400</v>
      </c>
      <c r="AZ60" s="36">
        <v>5300</v>
      </c>
      <c r="BA60" s="36">
        <v>5200</v>
      </c>
      <c r="BB60" s="36">
        <v>5000</v>
      </c>
      <c r="BC60" s="36">
        <v>4900</v>
      </c>
      <c r="BD60" s="36">
        <v>4800</v>
      </c>
      <c r="BE60" s="36">
        <v>4800</v>
      </c>
      <c r="BF60" s="36">
        <v>4900</v>
      </c>
      <c r="BG60" s="36">
        <v>5100</v>
      </c>
      <c r="BH60" s="12"/>
      <c r="BI60" s="12"/>
      <c r="BJ60" s="12"/>
      <c r="BK60" s="12"/>
      <c r="BL60" s="12"/>
      <c r="BM60" s="12"/>
      <c r="BN60" s="12"/>
      <c r="BO60" s="12"/>
      <c r="BP60" s="12"/>
      <c r="BQ60" s="12"/>
      <c r="BR60" s="12"/>
      <c r="BS60" s="12"/>
      <c r="BT60" s="12"/>
      <c r="BU60" s="12"/>
      <c r="BV60" s="12"/>
      <c r="BW60" s="12"/>
    </row>
    <row r="61" spans="1:75" x14ac:dyDescent="0.2">
      <c r="A61" s="13" t="s">
        <v>5</v>
      </c>
      <c r="B61" s="14" t="s">
        <v>69</v>
      </c>
      <c r="C61" s="12">
        <v>5100</v>
      </c>
      <c r="D61" s="12">
        <v>4800</v>
      </c>
      <c r="E61" s="12">
        <v>4600</v>
      </c>
      <c r="F61" s="12">
        <v>4600</v>
      </c>
      <c r="G61" s="12">
        <v>4500</v>
      </c>
      <c r="H61" s="12">
        <v>4500</v>
      </c>
      <c r="I61" s="12">
        <v>4500</v>
      </c>
      <c r="J61" s="12">
        <v>4700</v>
      </c>
      <c r="K61" s="12">
        <v>4800</v>
      </c>
      <c r="L61" s="12">
        <v>4900</v>
      </c>
      <c r="M61" s="12">
        <v>5000</v>
      </c>
      <c r="N61" s="12">
        <v>5200</v>
      </c>
      <c r="O61" s="12">
        <v>5300</v>
      </c>
      <c r="P61" s="12">
        <v>5400</v>
      </c>
      <c r="Q61" s="12">
        <v>5500</v>
      </c>
      <c r="R61" s="12">
        <v>5700</v>
      </c>
      <c r="S61" s="12">
        <v>5700</v>
      </c>
      <c r="T61" s="12">
        <v>5700</v>
      </c>
      <c r="U61" s="12">
        <v>5700</v>
      </c>
      <c r="V61" s="12">
        <v>5700</v>
      </c>
      <c r="W61" s="12">
        <v>5600</v>
      </c>
      <c r="X61" s="12">
        <v>5500</v>
      </c>
      <c r="Y61" s="12">
        <v>5500</v>
      </c>
      <c r="Z61" s="12">
        <v>5400</v>
      </c>
      <c r="AA61" s="12">
        <v>5200</v>
      </c>
      <c r="AB61" s="12">
        <v>5100</v>
      </c>
      <c r="AD61" s="35">
        <f t="shared" si="2"/>
        <v>-1.9607843137254902E-2</v>
      </c>
      <c r="AE61" s="20"/>
      <c r="AF61" s="35">
        <f t="shared" si="3"/>
        <v>9.8039215686274508E-2</v>
      </c>
      <c r="AG61" s="12"/>
      <c r="AH61" s="36">
        <v>5100</v>
      </c>
      <c r="AI61" s="36">
        <v>4800</v>
      </c>
      <c r="AJ61" s="36">
        <v>4600</v>
      </c>
      <c r="AK61" s="36">
        <v>4600</v>
      </c>
      <c r="AL61" s="36">
        <v>4500</v>
      </c>
      <c r="AM61" s="36">
        <v>4500</v>
      </c>
      <c r="AN61" s="36">
        <v>4500</v>
      </c>
      <c r="AO61" s="36">
        <v>4700</v>
      </c>
      <c r="AP61" s="36">
        <v>4800</v>
      </c>
      <c r="AQ61" s="36">
        <v>4900</v>
      </c>
      <c r="AR61" s="36">
        <v>5000</v>
      </c>
      <c r="AS61" s="36">
        <v>5200</v>
      </c>
      <c r="AT61" s="36">
        <v>5300</v>
      </c>
      <c r="AU61" s="36">
        <v>5400</v>
      </c>
      <c r="AV61" s="36">
        <v>5500</v>
      </c>
      <c r="AW61" s="36">
        <v>5700</v>
      </c>
      <c r="AX61" s="36">
        <v>5700</v>
      </c>
      <c r="AY61" s="36">
        <v>5700</v>
      </c>
      <c r="AZ61" s="36">
        <v>5700</v>
      </c>
      <c r="BA61" s="36">
        <v>5700</v>
      </c>
      <c r="BB61" s="36">
        <v>5600</v>
      </c>
      <c r="BC61" s="36">
        <v>5500</v>
      </c>
      <c r="BD61" s="36">
        <v>5500</v>
      </c>
      <c r="BE61" s="36">
        <v>5400</v>
      </c>
      <c r="BF61" s="36">
        <v>5200</v>
      </c>
      <c r="BG61" s="36">
        <v>5100</v>
      </c>
      <c r="BH61" s="12"/>
      <c r="BI61" s="12"/>
      <c r="BJ61" s="12"/>
      <c r="BK61" s="12"/>
      <c r="BL61" s="12"/>
      <c r="BM61" s="12"/>
      <c r="BN61" s="12"/>
      <c r="BO61" s="12"/>
      <c r="BP61" s="12"/>
      <c r="BQ61" s="12"/>
      <c r="BR61" s="12"/>
      <c r="BS61" s="12"/>
      <c r="BT61" s="12"/>
      <c r="BU61" s="12"/>
      <c r="BV61" s="12"/>
      <c r="BW61" s="12"/>
    </row>
    <row r="62" spans="1:75" x14ac:dyDescent="0.2">
      <c r="A62" s="13" t="s">
        <v>5</v>
      </c>
      <c r="B62" s="14" t="s">
        <v>70</v>
      </c>
      <c r="C62" s="12">
        <v>4000</v>
      </c>
      <c r="D62" s="12">
        <v>4500</v>
      </c>
      <c r="E62" s="12">
        <v>4700</v>
      </c>
      <c r="F62" s="12">
        <v>4800</v>
      </c>
      <c r="G62" s="12">
        <v>4900</v>
      </c>
      <c r="H62" s="12">
        <v>4900</v>
      </c>
      <c r="I62" s="12">
        <v>4600</v>
      </c>
      <c r="J62" s="12">
        <v>4500</v>
      </c>
      <c r="K62" s="12">
        <v>4500</v>
      </c>
      <c r="L62" s="12">
        <v>4400</v>
      </c>
      <c r="M62" s="12">
        <v>4400</v>
      </c>
      <c r="N62" s="12">
        <v>4500</v>
      </c>
      <c r="O62" s="12">
        <v>4600</v>
      </c>
      <c r="P62" s="12">
        <v>4700</v>
      </c>
      <c r="Q62" s="12">
        <v>4800</v>
      </c>
      <c r="R62" s="12">
        <v>4900</v>
      </c>
      <c r="S62" s="12">
        <v>5100</v>
      </c>
      <c r="T62" s="12">
        <v>5200</v>
      </c>
      <c r="U62" s="12">
        <v>5300</v>
      </c>
      <c r="V62" s="12">
        <v>5500</v>
      </c>
      <c r="W62" s="12">
        <v>5600</v>
      </c>
      <c r="X62" s="12">
        <v>5600</v>
      </c>
      <c r="Y62" s="12">
        <v>5600</v>
      </c>
      <c r="Z62" s="12">
        <v>5600</v>
      </c>
      <c r="AA62" s="12">
        <v>5600</v>
      </c>
      <c r="AB62" s="12">
        <v>5600</v>
      </c>
      <c r="AD62" s="35">
        <f t="shared" si="2"/>
        <v>0.1</v>
      </c>
      <c r="AE62" s="20"/>
      <c r="AF62" s="35">
        <f t="shared" si="3"/>
        <v>0.4</v>
      </c>
      <c r="AG62" s="12"/>
      <c r="AH62" s="36">
        <v>4000</v>
      </c>
      <c r="AI62" s="36">
        <v>4500</v>
      </c>
      <c r="AJ62" s="36">
        <v>4700</v>
      </c>
      <c r="AK62" s="36">
        <v>4800</v>
      </c>
      <c r="AL62" s="36">
        <v>4900</v>
      </c>
      <c r="AM62" s="36">
        <v>4900</v>
      </c>
      <c r="AN62" s="36">
        <v>4600</v>
      </c>
      <c r="AO62" s="36">
        <v>4500</v>
      </c>
      <c r="AP62" s="36">
        <v>4500</v>
      </c>
      <c r="AQ62" s="36">
        <v>4400</v>
      </c>
      <c r="AR62" s="36">
        <v>4400</v>
      </c>
      <c r="AS62" s="36">
        <v>4500</v>
      </c>
      <c r="AT62" s="36">
        <v>4600</v>
      </c>
      <c r="AU62" s="36">
        <v>4700</v>
      </c>
      <c r="AV62" s="36">
        <v>4800</v>
      </c>
      <c r="AW62" s="36">
        <v>4900</v>
      </c>
      <c r="AX62" s="36">
        <v>5100</v>
      </c>
      <c r="AY62" s="36">
        <v>5200</v>
      </c>
      <c r="AZ62" s="36">
        <v>5300</v>
      </c>
      <c r="BA62" s="36">
        <v>5500</v>
      </c>
      <c r="BB62" s="36">
        <v>5600</v>
      </c>
      <c r="BC62" s="36">
        <v>5600</v>
      </c>
      <c r="BD62" s="36">
        <v>5600</v>
      </c>
      <c r="BE62" s="36">
        <v>5600</v>
      </c>
      <c r="BF62" s="36">
        <v>5600</v>
      </c>
      <c r="BG62" s="36">
        <v>5600</v>
      </c>
      <c r="BH62" s="12"/>
      <c r="BI62" s="12"/>
      <c r="BJ62" s="12"/>
      <c r="BK62" s="12"/>
      <c r="BL62" s="12"/>
      <c r="BM62" s="12"/>
      <c r="BN62" s="12"/>
      <c r="BO62" s="12"/>
      <c r="BP62" s="12"/>
      <c r="BQ62" s="12"/>
      <c r="BR62" s="12"/>
      <c r="BS62" s="12"/>
      <c r="BT62" s="12"/>
      <c r="BU62" s="12"/>
      <c r="BV62" s="12"/>
      <c r="BW62" s="12"/>
    </row>
    <row r="63" spans="1:75" x14ac:dyDescent="0.2">
      <c r="A63" s="13" t="s">
        <v>5</v>
      </c>
      <c r="B63" s="14" t="s">
        <v>71</v>
      </c>
      <c r="C63" s="12">
        <v>3100</v>
      </c>
      <c r="D63" s="12">
        <v>3200</v>
      </c>
      <c r="E63" s="12">
        <v>3200</v>
      </c>
      <c r="F63" s="12">
        <v>3400</v>
      </c>
      <c r="G63" s="12">
        <v>3600</v>
      </c>
      <c r="H63" s="12">
        <v>3800</v>
      </c>
      <c r="I63" s="12">
        <v>4200</v>
      </c>
      <c r="J63" s="12">
        <v>4400</v>
      </c>
      <c r="K63" s="12">
        <v>4500</v>
      </c>
      <c r="L63" s="12">
        <v>4600</v>
      </c>
      <c r="M63" s="12">
        <v>4600</v>
      </c>
      <c r="N63" s="12">
        <v>4400</v>
      </c>
      <c r="O63" s="12">
        <v>4300</v>
      </c>
      <c r="P63" s="12">
        <v>4200</v>
      </c>
      <c r="Q63" s="12">
        <v>4200</v>
      </c>
      <c r="R63" s="12">
        <v>4200</v>
      </c>
      <c r="S63" s="12">
        <v>4300</v>
      </c>
      <c r="T63" s="12">
        <v>4400</v>
      </c>
      <c r="U63" s="12">
        <v>4500</v>
      </c>
      <c r="V63" s="12">
        <v>4600</v>
      </c>
      <c r="W63" s="12">
        <v>4700</v>
      </c>
      <c r="X63" s="12">
        <v>4900</v>
      </c>
      <c r="Y63" s="12">
        <v>5000</v>
      </c>
      <c r="Z63" s="12">
        <v>5100</v>
      </c>
      <c r="AA63" s="12">
        <v>5300</v>
      </c>
      <c r="AB63" s="12">
        <v>5400</v>
      </c>
      <c r="AD63" s="35">
        <f t="shared" si="2"/>
        <v>0.4838709677419355</v>
      </c>
      <c r="AE63" s="20"/>
      <c r="AF63" s="35">
        <f t="shared" si="3"/>
        <v>0.5161290322580645</v>
      </c>
      <c r="AG63" s="12"/>
      <c r="AH63" s="36">
        <v>3100</v>
      </c>
      <c r="AI63" s="36">
        <v>3200</v>
      </c>
      <c r="AJ63" s="36">
        <v>3200</v>
      </c>
      <c r="AK63" s="36">
        <v>3400</v>
      </c>
      <c r="AL63" s="36">
        <v>3600</v>
      </c>
      <c r="AM63" s="36">
        <v>3800</v>
      </c>
      <c r="AN63" s="36">
        <v>4200</v>
      </c>
      <c r="AO63" s="36">
        <v>4400</v>
      </c>
      <c r="AP63" s="36">
        <v>4500</v>
      </c>
      <c r="AQ63" s="36">
        <v>4600</v>
      </c>
      <c r="AR63" s="36">
        <v>4600</v>
      </c>
      <c r="AS63" s="36">
        <v>4400</v>
      </c>
      <c r="AT63" s="36">
        <v>4300</v>
      </c>
      <c r="AU63" s="36">
        <v>4200</v>
      </c>
      <c r="AV63" s="36">
        <v>4200</v>
      </c>
      <c r="AW63" s="36">
        <v>4200</v>
      </c>
      <c r="AX63" s="36">
        <v>4300</v>
      </c>
      <c r="AY63" s="36">
        <v>4400</v>
      </c>
      <c r="AZ63" s="36">
        <v>4500</v>
      </c>
      <c r="BA63" s="36">
        <v>4600</v>
      </c>
      <c r="BB63" s="36">
        <v>4700</v>
      </c>
      <c r="BC63" s="36">
        <v>4900</v>
      </c>
      <c r="BD63" s="36">
        <v>5000</v>
      </c>
      <c r="BE63" s="36">
        <v>5100</v>
      </c>
      <c r="BF63" s="36">
        <v>5300</v>
      </c>
      <c r="BG63" s="36">
        <v>5400</v>
      </c>
      <c r="BH63" s="12"/>
      <c r="BI63" s="12"/>
      <c r="BJ63" s="12"/>
      <c r="BK63" s="12"/>
      <c r="BL63" s="12"/>
      <c r="BM63" s="12"/>
      <c r="BN63" s="12"/>
      <c r="BO63" s="12"/>
      <c r="BP63" s="12"/>
      <c r="BQ63" s="12"/>
      <c r="BR63" s="12"/>
      <c r="BS63" s="12"/>
      <c r="BT63" s="12"/>
      <c r="BU63" s="12"/>
      <c r="BV63" s="12"/>
      <c r="BW63" s="12"/>
    </row>
    <row r="64" spans="1:75" x14ac:dyDescent="0.2">
      <c r="A64" s="13" t="s">
        <v>5</v>
      </c>
      <c r="B64" s="14" t="s">
        <v>72</v>
      </c>
      <c r="C64" s="12">
        <v>2700</v>
      </c>
      <c r="D64" s="12">
        <v>2800</v>
      </c>
      <c r="E64" s="12">
        <v>2800</v>
      </c>
      <c r="F64" s="12">
        <v>2800</v>
      </c>
      <c r="G64" s="12">
        <v>2800</v>
      </c>
      <c r="H64" s="12">
        <v>2700</v>
      </c>
      <c r="I64" s="12">
        <v>2800</v>
      </c>
      <c r="J64" s="12">
        <v>2800</v>
      </c>
      <c r="K64" s="12">
        <v>3000</v>
      </c>
      <c r="L64" s="12">
        <v>3200</v>
      </c>
      <c r="M64" s="12">
        <v>3300</v>
      </c>
      <c r="N64" s="12">
        <v>3700</v>
      </c>
      <c r="O64" s="12">
        <v>3900</v>
      </c>
      <c r="P64" s="12">
        <v>4000</v>
      </c>
      <c r="Q64" s="12">
        <v>4100</v>
      </c>
      <c r="R64" s="12">
        <v>4100</v>
      </c>
      <c r="S64" s="12">
        <v>3900</v>
      </c>
      <c r="T64" s="12">
        <v>3800</v>
      </c>
      <c r="U64" s="12">
        <v>3800</v>
      </c>
      <c r="V64" s="12">
        <v>3700</v>
      </c>
      <c r="W64" s="12">
        <v>3800</v>
      </c>
      <c r="X64" s="12">
        <v>3800</v>
      </c>
      <c r="Y64" s="12">
        <v>4000</v>
      </c>
      <c r="Z64" s="12">
        <v>4100</v>
      </c>
      <c r="AA64" s="12">
        <v>4200</v>
      </c>
      <c r="AB64" s="12">
        <v>4300</v>
      </c>
      <c r="AD64" s="35">
        <f t="shared" si="2"/>
        <v>0.22222222222222221</v>
      </c>
      <c r="AE64" s="20"/>
      <c r="AF64" s="35">
        <f t="shared" si="3"/>
        <v>0.40740740740740738</v>
      </c>
      <c r="AG64" s="12"/>
      <c r="AH64" s="36">
        <v>2700</v>
      </c>
      <c r="AI64" s="36">
        <v>2800</v>
      </c>
      <c r="AJ64" s="36">
        <v>2800</v>
      </c>
      <c r="AK64" s="36">
        <v>2800</v>
      </c>
      <c r="AL64" s="36">
        <v>2800</v>
      </c>
      <c r="AM64" s="36">
        <v>2700</v>
      </c>
      <c r="AN64" s="36">
        <v>2800</v>
      </c>
      <c r="AO64" s="36">
        <v>2800</v>
      </c>
      <c r="AP64" s="36">
        <v>3000</v>
      </c>
      <c r="AQ64" s="36">
        <v>3200</v>
      </c>
      <c r="AR64" s="36">
        <v>3300</v>
      </c>
      <c r="AS64" s="36">
        <v>3700</v>
      </c>
      <c r="AT64" s="36">
        <v>3900</v>
      </c>
      <c r="AU64" s="36">
        <v>4000</v>
      </c>
      <c r="AV64" s="36">
        <v>4100</v>
      </c>
      <c r="AW64" s="36">
        <v>4100</v>
      </c>
      <c r="AX64" s="36">
        <v>3900</v>
      </c>
      <c r="AY64" s="36">
        <v>3800</v>
      </c>
      <c r="AZ64" s="36">
        <v>3800</v>
      </c>
      <c r="BA64" s="36">
        <v>3700</v>
      </c>
      <c r="BB64" s="36">
        <v>3800</v>
      </c>
      <c r="BC64" s="36">
        <v>3800</v>
      </c>
      <c r="BD64" s="36">
        <v>4000</v>
      </c>
      <c r="BE64" s="36">
        <v>4100</v>
      </c>
      <c r="BF64" s="36">
        <v>4200</v>
      </c>
      <c r="BG64" s="36">
        <v>4300</v>
      </c>
      <c r="BH64" s="12"/>
      <c r="BI64" s="12"/>
      <c r="BJ64" s="12"/>
      <c r="BK64" s="12"/>
      <c r="BL64" s="12"/>
      <c r="BM64" s="12"/>
      <c r="BN64" s="12"/>
      <c r="BO64" s="12"/>
      <c r="BP64" s="12"/>
      <c r="BQ64" s="12"/>
      <c r="BR64" s="12"/>
      <c r="BS64" s="12"/>
      <c r="BT64" s="12"/>
      <c r="BU64" s="12"/>
      <c r="BV64" s="12"/>
      <c r="BW64" s="12"/>
    </row>
    <row r="65" spans="1:75" x14ac:dyDescent="0.2">
      <c r="A65" s="13" t="s">
        <v>5</v>
      </c>
      <c r="B65" s="14" t="s">
        <v>73</v>
      </c>
      <c r="C65" s="12">
        <v>2100</v>
      </c>
      <c r="D65" s="12">
        <v>2100</v>
      </c>
      <c r="E65" s="12">
        <v>2100</v>
      </c>
      <c r="F65" s="12">
        <v>2100</v>
      </c>
      <c r="G65" s="12">
        <v>2100</v>
      </c>
      <c r="H65" s="12">
        <v>2000</v>
      </c>
      <c r="I65" s="12">
        <v>2000</v>
      </c>
      <c r="J65" s="12">
        <v>2100</v>
      </c>
      <c r="K65" s="12">
        <v>2100</v>
      </c>
      <c r="L65" s="12">
        <v>2100</v>
      </c>
      <c r="M65" s="12">
        <v>2100</v>
      </c>
      <c r="N65" s="12">
        <v>2100</v>
      </c>
      <c r="O65" s="12">
        <v>2200</v>
      </c>
      <c r="P65" s="12">
        <v>2400</v>
      </c>
      <c r="Q65" s="12">
        <v>2500</v>
      </c>
      <c r="R65" s="12">
        <v>2600</v>
      </c>
      <c r="S65" s="12">
        <v>2900</v>
      </c>
      <c r="T65" s="12">
        <v>3100</v>
      </c>
      <c r="U65" s="12">
        <v>3100</v>
      </c>
      <c r="V65" s="12">
        <v>3200</v>
      </c>
      <c r="W65" s="12">
        <v>3200</v>
      </c>
      <c r="X65" s="12">
        <v>3100</v>
      </c>
      <c r="Y65" s="12">
        <v>3000</v>
      </c>
      <c r="Z65" s="12">
        <v>3000</v>
      </c>
      <c r="AA65" s="12">
        <v>3000</v>
      </c>
      <c r="AB65" s="12">
        <v>3100</v>
      </c>
      <c r="AD65" s="35">
        <f t="shared" si="2"/>
        <v>0</v>
      </c>
      <c r="AE65" s="20"/>
      <c r="AF65" s="35">
        <f t="shared" si="3"/>
        <v>0.52380952380952384</v>
      </c>
      <c r="AG65" s="12"/>
      <c r="AH65" s="36">
        <v>2100</v>
      </c>
      <c r="AI65" s="36">
        <v>2100</v>
      </c>
      <c r="AJ65" s="36">
        <v>2100</v>
      </c>
      <c r="AK65" s="36">
        <v>2100</v>
      </c>
      <c r="AL65" s="36">
        <v>2100</v>
      </c>
      <c r="AM65" s="36">
        <v>2000</v>
      </c>
      <c r="AN65" s="36">
        <v>2000</v>
      </c>
      <c r="AO65" s="36">
        <v>2100</v>
      </c>
      <c r="AP65" s="36">
        <v>2100</v>
      </c>
      <c r="AQ65" s="36">
        <v>2100</v>
      </c>
      <c r="AR65" s="36">
        <v>2100</v>
      </c>
      <c r="AS65" s="36">
        <v>2100</v>
      </c>
      <c r="AT65" s="36">
        <v>2200</v>
      </c>
      <c r="AU65" s="36">
        <v>2400</v>
      </c>
      <c r="AV65" s="36">
        <v>2500</v>
      </c>
      <c r="AW65" s="36">
        <v>2600</v>
      </c>
      <c r="AX65" s="36">
        <v>2900</v>
      </c>
      <c r="AY65" s="36">
        <v>3100</v>
      </c>
      <c r="AZ65" s="36">
        <v>3100</v>
      </c>
      <c r="BA65" s="36">
        <v>3200</v>
      </c>
      <c r="BB65" s="36">
        <v>3200</v>
      </c>
      <c r="BC65" s="36">
        <v>3100</v>
      </c>
      <c r="BD65" s="36">
        <v>3000</v>
      </c>
      <c r="BE65" s="36">
        <v>3000</v>
      </c>
      <c r="BF65" s="36">
        <v>3000</v>
      </c>
      <c r="BG65" s="36">
        <v>3100</v>
      </c>
      <c r="BH65" s="12"/>
      <c r="BI65" s="12"/>
      <c r="BJ65" s="12"/>
      <c r="BK65" s="12"/>
      <c r="BL65" s="12"/>
      <c r="BM65" s="12"/>
      <c r="BN65" s="12"/>
      <c r="BO65" s="12"/>
      <c r="BP65" s="12"/>
      <c r="BQ65" s="12"/>
      <c r="BR65" s="12"/>
      <c r="BS65" s="12"/>
      <c r="BT65" s="12"/>
      <c r="BU65" s="12"/>
      <c r="BV65" s="12"/>
      <c r="BW65" s="12"/>
    </row>
    <row r="66" spans="1:75" ht="13.5" thickBot="1" x14ac:dyDescent="0.25">
      <c r="A66" s="13" t="s">
        <v>5</v>
      </c>
      <c r="B66" s="15" t="s">
        <v>1</v>
      </c>
      <c r="C66" s="22">
        <v>1300</v>
      </c>
      <c r="D66" s="22">
        <v>1300</v>
      </c>
      <c r="E66" s="22">
        <v>1300</v>
      </c>
      <c r="F66" s="22">
        <v>1400</v>
      </c>
      <c r="G66" s="22">
        <v>1400</v>
      </c>
      <c r="H66" s="22">
        <v>1500</v>
      </c>
      <c r="I66" s="22">
        <v>1500</v>
      </c>
      <c r="J66" s="22">
        <v>1500</v>
      </c>
      <c r="K66" s="22">
        <v>1500</v>
      </c>
      <c r="L66" s="22">
        <v>1600</v>
      </c>
      <c r="M66" s="22">
        <v>1600</v>
      </c>
      <c r="N66" s="22">
        <v>1600</v>
      </c>
      <c r="O66" s="22">
        <v>1700</v>
      </c>
      <c r="P66" s="22">
        <v>1700</v>
      </c>
      <c r="Q66" s="22">
        <v>1800</v>
      </c>
      <c r="R66" s="22">
        <v>1800</v>
      </c>
      <c r="S66" s="22">
        <v>1900</v>
      </c>
      <c r="T66" s="22">
        <v>2000</v>
      </c>
      <c r="U66" s="22">
        <v>2100</v>
      </c>
      <c r="V66" s="22">
        <v>2200</v>
      </c>
      <c r="W66" s="22">
        <v>2300</v>
      </c>
      <c r="X66" s="22">
        <v>2500</v>
      </c>
      <c r="Y66" s="22">
        <v>2700</v>
      </c>
      <c r="Z66" s="22">
        <v>2800</v>
      </c>
      <c r="AA66" s="22">
        <v>2900</v>
      </c>
      <c r="AB66" s="22">
        <v>2900</v>
      </c>
      <c r="AD66" s="35">
        <f t="shared" si="2"/>
        <v>0.23076923076923078</v>
      </c>
      <c r="AE66" s="20"/>
      <c r="AF66" s="35">
        <f t="shared" si="3"/>
        <v>0.76923076923076927</v>
      </c>
      <c r="AG66" s="12"/>
      <c r="AH66" s="36">
        <v>1300</v>
      </c>
      <c r="AI66" s="36">
        <v>1300</v>
      </c>
      <c r="AJ66" s="36">
        <v>1300</v>
      </c>
      <c r="AK66" s="36">
        <v>1400</v>
      </c>
      <c r="AL66" s="36">
        <v>1400</v>
      </c>
      <c r="AM66" s="36">
        <v>1500</v>
      </c>
      <c r="AN66" s="36">
        <v>1500</v>
      </c>
      <c r="AO66" s="36">
        <v>1500</v>
      </c>
      <c r="AP66" s="36">
        <v>1500</v>
      </c>
      <c r="AQ66" s="36">
        <v>1600</v>
      </c>
      <c r="AR66" s="36">
        <v>1600</v>
      </c>
      <c r="AS66" s="36">
        <v>1600</v>
      </c>
      <c r="AT66" s="36">
        <v>1700</v>
      </c>
      <c r="AU66" s="36">
        <v>1700</v>
      </c>
      <c r="AV66" s="36">
        <v>1800</v>
      </c>
      <c r="AW66" s="36">
        <v>1800</v>
      </c>
      <c r="AX66" s="36">
        <v>1900</v>
      </c>
      <c r="AY66" s="36">
        <v>2000</v>
      </c>
      <c r="AZ66" s="36">
        <v>2100</v>
      </c>
      <c r="BA66" s="36">
        <v>2200</v>
      </c>
      <c r="BB66" s="36">
        <v>2300</v>
      </c>
      <c r="BC66" s="36">
        <v>2500</v>
      </c>
      <c r="BD66" s="36">
        <v>2700</v>
      </c>
      <c r="BE66" s="36">
        <v>2800</v>
      </c>
      <c r="BF66" s="36">
        <v>2900</v>
      </c>
      <c r="BG66" s="36">
        <v>2900</v>
      </c>
      <c r="BH66" s="12"/>
      <c r="BI66" s="12"/>
      <c r="BJ66" s="12"/>
      <c r="BK66" s="12"/>
      <c r="BL66" s="12"/>
      <c r="BM66" s="12"/>
      <c r="BN66" s="12"/>
      <c r="BO66" s="12"/>
      <c r="BP66" s="12"/>
      <c r="BQ66" s="12"/>
      <c r="BR66" s="12"/>
      <c r="BS66" s="12"/>
      <c r="BT66" s="12"/>
      <c r="BU66" s="12"/>
      <c r="BV66" s="12"/>
      <c r="BW66" s="12"/>
    </row>
    <row r="67" spans="1:75" ht="13.5" thickTop="1" x14ac:dyDescent="0.2">
      <c r="A67" s="11"/>
      <c r="B67" s="19" t="s">
        <v>9</v>
      </c>
      <c r="C67" s="12">
        <v>77000</v>
      </c>
      <c r="D67" s="12">
        <v>77400</v>
      </c>
      <c r="E67" s="12">
        <v>77800</v>
      </c>
      <c r="F67" s="12">
        <v>78200</v>
      </c>
      <c r="G67" s="12">
        <v>78700</v>
      </c>
      <c r="H67" s="12">
        <v>79100</v>
      </c>
      <c r="I67" s="12">
        <v>79500</v>
      </c>
      <c r="J67" s="12">
        <v>80000</v>
      </c>
      <c r="K67" s="12">
        <v>80400</v>
      </c>
      <c r="L67" s="12">
        <v>80800</v>
      </c>
      <c r="M67" s="12">
        <v>81200</v>
      </c>
      <c r="N67" s="12">
        <v>81600</v>
      </c>
      <c r="O67" s="12">
        <v>82000</v>
      </c>
      <c r="P67" s="12">
        <v>82400</v>
      </c>
      <c r="Q67" s="12">
        <v>82800</v>
      </c>
      <c r="R67" s="12">
        <v>83200</v>
      </c>
      <c r="S67" s="12">
        <v>83600</v>
      </c>
      <c r="T67" s="12">
        <v>83900</v>
      </c>
      <c r="U67" s="12">
        <v>84300</v>
      </c>
      <c r="V67" s="12">
        <v>84700</v>
      </c>
      <c r="W67" s="12">
        <v>85000</v>
      </c>
      <c r="X67" s="12">
        <v>85400</v>
      </c>
      <c r="Y67" s="12">
        <v>85700</v>
      </c>
      <c r="Z67" s="12">
        <v>86000</v>
      </c>
      <c r="AA67" s="12">
        <v>86400</v>
      </c>
      <c r="AB67" s="12">
        <v>86700</v>
      </c>
      <c r="AD67" s="35">
        <f t="shared" si="2"/>
        <v>5.4545454545454543E-2</v>
      </c>
      <c r="AE67" s="20"/>
      <c r="AF67" s="35">
        <f t="shared" si="3"/>
        <v>0.1038961038961039</v>
      </c>
      <c r="AG67" s="12"/>
      <c r="AH67" s="36">
        <v>77000</v>
      </c>
      <c r="AI67" s="36">
        <v>77400</v>
      </c>
      <c r="AJ67" s="36">
        <v>77800</v>
      </c>
      <c r="AK67" s="36">
        <v>78200</v>
      </c>
      <c r="AL67" s="36">
        <v>78700</v>
      </c>
      <c r="AM67" s="36">
        <v>79100</v>
      </c>
      <c r="AN67" s="36">
        <v>79500</v>
      </c>
      <c r="AO67" s="36">
        <v>80000</v>
      </c>
      <c r="AP67" s="36">
        <v>80400</v>
      </c>
      <c r="AQ67" s="36">
        <v>80800</v>
      </c>
      <c r="AR67" s="36">
        <v>81200</v>
      </c>
      <c r="AS67" s="36">
        <v>81600</v>
      </c>
      <c r="AT67" s="36">
        <v>82000</v>
      </c>
      <c r="AU67" s="36">
        <v>82400</v>
      </c>
      <c r="AV67" s="36">
        <v>82800</v>
      </c>
      <c r="AW67" s="36">
        <v>83200</v>
      </c>
      <c r="AX67" s="36">
        <v>83600</v>
      </c>
      <c r="AY67" s="36">
        <v>83900</v>
      </c>
      <c r="AZ67" s="36">
        <v>84300</v>
      </c>
      <c r="BA67" s="36">
        <v>84700</v>
      </c>
      <c r="BB67" s="36">
        <v>85000</v>
      </c>
      <c r="BC67" s="36">
        <v>85400</v>
      </c>
      <c r="BD67" s="36">
        <v>85700</v>
      </c>
      <c r="BE67" s="36">
        <v>86000</v>
      </c>
      <c r="BF67" s="36">
        <v>86400</v>
      </c>
      <c r="BG67" s="36">
        <v>86700</v>
      </c>
      <c r="BH67" s="12"/>
      <c r="BI67" s="12"/>
      <c r="BJ67" s="12"/>
      <c r="BK67" s="12"/>
      <c r="BL67" s="12"/>
      <c r="BM67" s="12"/>
      <c r="BN67" s="12"/>
      <c r="BO67" s="12"/>
      <c r="BP67" s="12"/>
      <c r="BQ67" s="12"/>
      <c r="BR67" s="12"/>
      <c r="BS67" s="12"/>
      <c r="BT67" s="12"/>
      <c r="BU67" s="12"/>
      <c r="BV67" s="12"/>
      <c r="BW67" s="12"/>
    </row>
    <row r="68" spans="1:75" x14ac:dyDescent="0.2">
      <c r="B68" s="10"/>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6"/>
      <c r="AE68" s="6"/>
      <c r="AF68" s="6"/>
      <c r="AG68" s="6"/>
      <c r="AH68" s="6"/>
      <c r="AI68" s="6"/>
      <c r="AJ68" s="6"/>
    </row>
    <row r="69" spans="1:75" x14ac:dyDescent="0.2">
      <c r="B69" s="10"/>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6"/>
      <c r="AE69" s="6"/>
      <c r="AF69" s="6"/>
      <c r="AG69" s="6"/>
      <c r="AH69" s="6"/>
      <c r="AI69" s="6"/>
      <c r="AJ69" s="6"/>
    </row>
    <row r="70" spans="1:75" x14ac:dyDescent="0.2">
      <c r="B70" s="10"/>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6"/>
      <c r="AE70" s="6"/>
      <c r="AF70" s="6"/>
      <c r="AG70" s="6"/>
      <c r="AH70" s="6"/>
      <c r="AI70" s="6"/>
      <c r="AJ70" s="6"/>
    </row>
    <row r="71" spans="1:75" x14ac:dyDescent="0.2">
      <c r="A71" s="20" t="s">
        <v>21</v>
      </c>
      <c r="B71" s="10"/>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6"/>
      <c r="AE71" s="6"/>
      <c r="AF71" s="6"/>
      <c r="AG71" s="6"/>
      <c r="AH71" s="6"/>
      <c r="AI71" s="6"/>
      <c r="AJ71" s="6"/>
    </row>
    <row r="72" spans="1:75" x14ac:dyDescent="0.2">
      <c r="B72" s="1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6"/>
      <c r="AE72" s="6"/>
      <c r="AF72" s="6"/>
      <c r="AG72" s="6"/>
      <c r="AH72" s="6"/>
      <c r="AI72" s="6"/>
      <c r="AJ72" s="6"/>
    </row>
    <row r="73" spans="1:75" x14ac:dyDescent="0.2">
      <c r="B73" s="10"/>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6"/>
      <c r="AE73" s="6"/>
      <c r="AF73" s="6"/>
      <c r="AG73" s="6"/>
      <c r="AH73" s="6"/>
      <c r="AI73" s="6"/>
      <c r="AJ73" s="6"/>
    </row>
    <row r="74" spans="1:75" x14ac:dyDescent="0.2">
      <c r="B74" s="10"/>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6"/>
      <c r="AE74" s="6"/>
      <c r="AF74" s="6"/>
      <c r="AG74" s="6"/>
      <c r="AH74" s="6"/>
      <c r="AI74" s="6"/>
      <c r="AJ74" s="6"/>
    </row>
    <row r="75" spans="1:75" x14ac:dyDescent="0.2">
      <c r="B75" s="10"/>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6"/>
      <c r="AE75" s="6"/>
      <c r="AF75" s="6"/>
      <c r="AG75" s="6"/>
      <c r="AH75" s="6"/>
      <c r="AI75" s="6"/>
      <c r="AJ75" s="6"/>
    </row>
    <row r="76" spans="1:75" x14ac:dyDescent="0.2">
      <c r="B76" s="1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6"/>
      <c r="AE76" s="6"/>
      <c r="AF76" s="6"/>
      <c r="AG76" s="6"/>
      <c r="AH76" s="6"/>
      <c r="AI76" s="6"/>
      <c r="AJ76"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76"/>
  <sheetViews>
    <sheetView workbookViewId="0">
      <selection activeCell="K4" sqref="K4"/>
    </sheetView>
  </sheetViews>
  <sheetFormatPr defaultRowHeight="12.75" x14ac:dyDescent="0.2"/>
  <cols>
    <col min="1" max="1" width="9.28515625" customWidth="1"/>
    <col min="2" max="75" width="8.7109375" customWidth="1"/>
  </cols>
  <sheetData>
    <row r="1" spans="1:75" ht="23.25" x14ac:dyDescent="0.35">
      <c r="A1" s="8" t="s">
        <v>2</v>
      </c>
      <c r="B1" s="10"/>
      <c r="F1" s="7"/>
      <c r="G1" s="1"/>
      <c r="H1" s="8" t="s">
        <v>11</v>
      </c>
    </row>
    <row r="2" spans="1:75" x14ac:dyDescent="0.2">
      <c r="B2" s="10"/>
    </row>
    <row r="3" spans="1:75" ht="18.75" x14ac:dyDescent="0.3">
      <c r="B3" s="10"/>
      <c r="C3" s="2" t="s">
        <v>10</v>
      </c>
      <c r="D3" s="3"/>
      <c r="G3" s="9" t="s">
        <v>18</v>
      </c>
    </row>
    <row r="4" spans="1:75" ht="30" customHeight="1" x14ac:dyDescent="0.2">
      <c r="B4" s="34"/>
      <c r="C4" s="33" t="s">
        <v>6</v>
      </c>
    </row>
    <row r="5" spans="1:75" ht="27" customHeight="1" x14ac:dyDescent="0.2">
      <c r="A5" s="16" t="s">
        <v>3</v>
      </c>
      <c r="B5" s="17" t="s">
        <v>0</v>
      </c>
      <c r="C5" s="20">
        <v>2016</v>
      </c>
      <c r="D5" s="20">
        <v>2017</v>
      </c>
      <c r="E5" s="20">
        <v>2018</v>
      </c>
      <c r="F5" s="20">
        <v>2019</v>
      </c>
      <c r="G5" s="20">
        <v>2020</v>
      </c>
      <c r="H5" s="20">
        <v>2021</v>
      </c>
      <c r="I5" s="20">
        <v>2022</v>
      </c>
      <c r="J5" s="20">
        <v>2023</v>
      </c>
      <c r="K5" s="20">
        <v>2024</v>
      </c>
      <c r="L5" s="20">
        <v>2025</v>
      </c>
      <c r="M5" s="20">
        <v>2026</v>
      </c>
      <c r="N5" s="20">
        <v>2027</v>
      </c>
      <c r="O5" s="20">
        <v>2028</v>
      </c>
      <c r="P5" s="20">
        <v>2029</v>
      </c>
      <c r="Q5" s="20">
        <v>2030</v>
      </c>
      <c r="R5" s="20">
        <v>2031</v>
      </c>
      <c r="S5" s="20">
        <v>2032</v>
      </c>
      <c r="T5" s="20">
        <v>2033</v>
      </c>
      <c r="U5" s="20">
        <v>2034</v>
      </c>
      <c r="V5" s="20">
        <v>2035</v>
      </c>
      <c r="W5" s="20">
        <v>2036</v>
      </c>
      <c r="X5" s="20">
        <v>2037</v>
      </c>
      <c r="Y5" s="20">
        <v>2038</v>
      </c>
      <c r="Z5" s="20">
        <v>2039</v>
      </c>
      <c r="AA5" s="20">
        <v>2040</v>
      </c>
      <c r="AB5" s="20">
        <v>2041</v>
      </c>
      <c r="AD5" s="20" t="s">
        <v>75</v>
      </c>
      <c r="AE5" s="20"/>
      <c r="AF5" s="20" t="s">
        <v>76</v>
      </c>
      <c r="AG5" s="20"/>
      <c r="AH5" s="20">
        <v>2016</v>
      </c>
      <c r="AI5" s="20">
        <v>2017</v>
      </c>
      <c r="AJ5" s="20">
        <v>2018</v>
      </c>
      <c r="AK5" s="20">
        <v>2019</v>
      </c>
      <c r="AL5" s="20">
        <v>2020</v>
      </c>
      <c r="AM5" s="20">
        <v>2021</v>
      </c>
      <c r="AN5" s="20">
        <v>2022</v>
      </c>
      <c r="AO5" s="20">
        <v>2023</v>
      </c>
      <c r="AP5" s="20">
        <v>2024</v>
      </c>
      <c r="AQ5" s="20">
        <v>2025</v>
      </c>
      <c r="AR5" s="20">
        <v>2026</v>
      </c>
      <c r="AS5" s="20">
        <v>2027</v>
      </c>
      <c r="AT5" s="20">
        <v>2028</v>
      </c>
      <c r="AU5" s="20">
        <v>2029</v>
      </c>
      <c r="AV5" s="20">
        <v>2030</v>
      </c>
      <c r="AW5" s="20">
        <v>2031</v>
      </c>
      <c r="AX5" s="20">
        <v>2032</v>
      </c>
      <c r="AY5" s="20">
        <v>2033</v>
      </c>
      <c r="AZ5" s="20">
        <v>2034</v>
      </c>
      <c r="BA5" s="20">
        <v>2035</v>
      </c>
      <c r="BB5" s="20">
        <v>2036</v>
      </c>
      <c r="BC5" s="20">
        <v>2037</v>
      </c>
      <c r="BD5" s="20">
        <v>2038</v>
      </c>
      <c r="BE5" s="20">
        <v>2039</v>
      </c>
      <c r="BF5" s="20">
        <v>2040</v>
      </c>
      <c r="BG5" s="20">
        <v>2041</v>
      </c>
      <c r="BH5" s="20"/>
      <c r="BI5" s="20"/>
      <c r="BJ5" s="20"/>
      <c r="BK5" s="20"/>
      <c r="BL5" s="20"/>
      <c r="BM5" s="20"/>
      <c r="BN5" s="20"/>
      <c r="BO5" s="20"/>
      <c r="BP5" s="20"/>
      <c r="BQ5" s="20"/>
      <c r="BR5" s="20"/>
      <c r="BS5" s="20"/>
      <c r="BT5" s="20"/>
      <c r="BU5" s="20"/>
      <c r="BV5" s="20"/>
      <c r="BW5" s="20"/>
    </row>
    <row r="6" spans="1:75" ht="12" customHeight="1" x14ac:dyDescent="0.2">
      <c r="A6" s="13" t="s">
        <v>7</v>
      </c>
      <c r="B6" s="14"/>
      <c r="C6" s="12">
        <v>2200</v>
      </c>
      <c r="D6" s="12">
        <v>2100</v>
      </c>
      <c r="E6" s="12">
        <v>2100</v>
      </c>
      <c r="F6" s="12">
        <v>2200</v>
      </c>
      <c r="G6" s="12">
        <v>2200</v>
      </c>
      <c r="H6" s="12">
        <v>2300</v>
      </c>
      <c r="I6" s="12">
        <v>2300</v>
      </c>
      <c r="J6" s="12">
        <v>2300</v>
      </c>
      <c r="K6" s="12">
        <v>2300</v>
      </c>
      <c r="L6" s="12">
        <v>2300</v>
      </c>
      <c r="M6" s="12">
        <v>2300</v>
      </c>
      <c r="N6" s="12">
        <v>2300</v>
      </c>
      <c r="O6" s="12">
        <v>2300</v>
      </c>
      <c r="P6" s="12">
        <v>2300</v>
      </c>
      <c r="Q6" s="12">
        <v>2300</v>
      </c>
      <c r="R6" s="12">
        <v>2300</v>
      </c>
      <c r="S6" s="12">
        <v>2300</v>
      </c>
      <c r="T6" s="12">
        <v>2300</v>
      </c>
      <c r="U6" s="12">
        <v>2300</v>
      </c>
      <c r="V6" s="12">
        <v>2300</v>
      </c>
      <c r="W6" s="12">
        <v>2300</v>
      </c>
      <c r="X6" s="12">
        <v>2300</v>
      </c>
      <c r="Y6" s="12">
        <v>2300</v>
      </c>
      <c r="Z6" s="12">
        <v>2300</v>
      </c>
      <c r="AA6" s="12">
        <v>2300</v>
      </c>
      <c r="AB6" s="12">
        <v>2400</v>
      </c>
      <c r="AD6" s="35">
        <f>(M6-C6)/C6</f>
        <v>4.5454545454545456E-2</v>
      </c>
      <c r="AE6" s="20"/>
      <c r="AF6" s="35">
        <f>(W6-C6)/C6</f>
        <v>4.5454545454545456E-2</v>
      </c>
      <c r="AG6" s="20"/>
      <c r="AH6" s="36">
        <v>2200</v>
      </c>
      <c r="AI6" s="36">
        <v>2100</v>
      </c>
      <c r="AJ6" s="36">
        <v>2100</v>
      </c>
      <c r="AK6" s="36">
        <v>2200</v>
      </c>
      <c r="AL6" s="36">
        <v>2200</v>
      </c>
      <c r="AM6" s="36">
        <v>2300</v>
      </c>
      <c r="AN6" s="36">
        <v>2300</v>
      </c>
      <c r="AO6" s="36">
        <v>2300</v>
      </c>
      <c r="AP6" s="36">
        <v>2300</v>
      </c>
      <c r="AQ6" s="36">
        <v>2300</v>
      </c>
      <c r="AR6" s="36">
        <v>2300</v>
      </c>
      <c r="AS6" s="36">
        <v>2300</v>
      </c>
      <c r="AT6" s="36">
        <v>2300</v>
      </c>
      <c r="AU6" s="36">
        <v>2300</v>
      </c>
      <c r="AV6" s="36">
        <v>2300</v>
      </c>
      <c r="AW6" s="36">
        <v>2300</v>
      </c>
      <c r="AX6" s="36">
        <v>2300</v>
      </c>
      <c r="AY6" s="36">
        <v>2300</v>
      </c>
      <c r="AZ6" s="36">
        <v>2300</v>
      </c>
      <c r="BA6" s="36">
        <v>2300</v>
      </c>
      <c r="BB6" s="36">
        <v>2300</v>
      </c>
      <c r="BC6" s="36">
        <v>2300</v>
      </c>
      <c r="BD6" s="36">
        <v>2300</v>
      </c>
      <c r="BE6" s="36">
        <v>2300</v>
      </c>
      <c r="BF6" s="36">
        <v>2300</v>
      </c>
      <c r="BG6" s="36">
        <v>2400</v>
      </c>
      <c r="BH6" s="20"/>
      <c r="BI6" s="20"/>
      <c r="BJ6" s="20"/>
      <c r="BK6" s="20"/>
      <c r="BL6" s="20"/>
      <c r="BM6" s="20"/>
      <c r="BN6" s="20"/>
      <c r="BO6" s="20"/>
      <c r="BP6" s="20"/>
      <c r="BQ6" s="20"/>
      <c r="BR6" s="20"/>
      <c r="BS6" s="20"/>
      <c r="BT6" s="20"/>
      <c r="BU6" s="20"/>
      <c r="BV6" s="20"/>
      <c r="BW6" s="20"/>
    </row>
    <row r="7" spans="1:75" ht="12" customHeight="1" x14ac:dyDescent="0.2">
      <c r="A7" s="13" t="s">
        <v>7</v>
      </c>
      <c r="B7" s="14"/>
      <c r="C7" s="12">
        <v>2500</v>
      </c>
      <c r="D7" s="12">
        <v>2600</v>
      </c>
      <c r="E7" s="12">
        <v>2700</v>
      </c>
      <c r="F7" s="12">
        <v>2700</v>
      </c>
      <c r="G7" s="12">
        <v>2600</v>
      </c>
      <c r="H7" s="12">
        <v>2600</v>
      </c>
      <c r="I7" s="12">
        <v>2600</v>
      </c>
      <c r="J7" s="12">
        <v>2600</v>
      </c>
      <c r="K7" s="12">
        <v>2600</v>
      </c>
      <c r="L7" s="12">
        <v>2700</v>
      </c>
      <c r="M7" s="12">
        <v>2700</v>
      </c>
      <c r="N7" s="12">
        <v>2700</v>
      </c>
      <c r="O7" s="12">
        <v>2700</v>
      </c>
      <c r="P7" s="12">
        <v>2700</v>
      </c>
      <c r="Q7" s="12">
        <v>2700</v>
      </c>
      <c r="R7" s="12">
        <v>2700</v>
      </c>
      <c r="S7" s="12">
        <v>2700</v>
      </c>
      <c r="T7" s="12">
        <v>2700</v>
      </c>
      <c r="U7" s="12">
        <v>2700</v>
      </c>
      <c r="V7" s="12">
        <v>2700</v>
      </c>
      <c r="W7" s="12">
        <v>2700</v>
      </c>
      <c r="X7" s="12">
        <v>2700</v>
      </c>
      <c r="Y7" s="12">
        <v>2700</v>
      </c>
      <c r="Z7" s="12">
        <v>2700</v>
      </c>
      <c r="AA7" s="12">
        <v>2700</v>
      </c>
      <c r="AB7" s="12">
        <v>2700</v>
      </c>
      <c r="AD7" s="35">
        <f t="shared" ref="AD7:AD25" si="0">(M7-C7)/C7</f>
        <v>0.08</v>
      </c>
      <c r="AE7" s="20"/>
      <c r="AF7" s="35">
        <f t="shared" ref="AF7:AF25" si="1">(W7-C7)/C7</f>
        <v>0.08</v>
      </c>
      <c r="AG7" s="20"/>
      <c r="AH7" s="36">
        <v>2500</v>
      </c>
      <c r="AI7" s="36">
        <v>2600</v>
      </c>
      <c r="AJ7" s="36">
        <v>2700</v>
      </c>
      <c r="AK7" s="36">
        <v>2700</v>
      </c>
      <c r="AL7" s="36">
        <v>2600</v>
      </c>
      <c r="AM7" s="36">
        <v>2600</v>
      </c>
      <c r="AN7" s="36">
        <v>2600</v>
      </c>
      <c r="AO7" s="36">
        <v>2600</v>
      </c>
      <c r="AP7" s="36">
        <v>2600</v>
      </c>
      <c r="AQ7" s="36">
        <v>2700</v>
      </c>
      <c r="AR7" s="36">
        <v>2700</v>
      </c>
      <c r="AS7" s="36">
        <v>2700</v>
      </c>
      <c r="AT7" s="36">
        <v>2700</v>
      </c>
      <c r="AU7" s="36">
        <v>2700</v>
      </c>
      <c r="AV7" s="36">
        <v>2700</v>
      </c>
      <c r="AW7" s="36">
        <v>2700</v>
      </c>
      <c r="AX7" s="36">
        <v>2700</v>
      </c>
      <c r="AY7" s="36">
        <v>2700</v>
      </c>
      <c r="AZ7" s="36">
        <v>2700</v>
      </c>
      <c r="BA7" s="36">
        <v>2700</v>
      </c>
      <c r="BB7" s="36">
        <v>2700</v>
      </c>
      <c r="BC7" s="36">
        <v>2700</v>
      </c>
      <c r="BD7" s="36">
        <v>2700</v>
      </c>
      <c r="BE7" s="36">
        <v>2700</v>
      </c>
      <c r="BF7" s="36">
        <v>2700</v>
      </c>
      <c r="BG7" s="36">
        <v>2700</v>
      </c>
      <c r="BH7" s="20"/>
      <c r="BI7" s="20"/>
      <c r="BJ7" s="20"/>
      <c r="BK7" s="20"/>
      <c r="BL7" s="20"/>
      <c r="BM7" s="20"/>
      <c r="BN7" s="20"/>
      <c r="BO7" s="20"/>
      <c r="BP7" s="20"/>
      <c r="BQ7" s="20"/>
      <c r="BR7" s="20"/>
      <c r="BS7" s="20"/>
      <c r="BT7" s="20"/>
      <c r="BU7" s="20"/>
      <c r="BV7" s="20"/>
      <c r="BW7" s="20"/>
    </row>
    <row r="8" spans="1:75" ht="12" customHeight="1" x14ac:dyDescent="0.2">
      <c r="A8" s="13" t="s">
        <v>7</v>
      </c>
      <c r="B8" s="14" t="s">
        <v>58</v>
      </c>
      <c r="C8" s="12">
        <v>2500</v>
      </c>
      <c r="D8" s="12">
        <v>2700</v>
      </c>
      <c r="E8" s="12">
        <v>2700</v>
      </c>
      <c r="F8" s="12">
        <v>2700</v>
      </c>
      <c r="G8" s="12">
        <v>2800</v>
      </c>
      <c r="H8" s="12">
        <v>2900</v>
      </c>
      <c r="I8" s="12">
        <v>2900</v>
      </c>
      <c r="J8" s="12">
        <v>3000</v>
      </c>
      <c r="K8" s="12">
        <v>3000</v>
      </c>
      <c r="L8" s="12">
        <v>3000</v>
      </c>
      <c r="M8" s="12">
        <v>2900</v>
      </c>
      <c r="N8" s="12">
        <v>2900</v>
      </c>
      <c r="O8" s="12">
        <v>2900</v>
      </c>
      <c r="P8" s="12">
        <v>2900</v>
      </c>
      <c r="Q8" s="12">
        <v>3000</v>
      </c>
      <c r="R8" s="12">
        <v>3000</v>
      </c>
      <c r="S8" s="12">
        <v>3000</v>
      </c>
      <c r="T8" s="12">
        <v>3000</v>
      </c>
      <c r="U8" s="12">
        <v>3000</v>
      </c>
      <c r="V8" s="12">
        <v>3000</v>
      </c>
      <c r="W8" s="12">
        <v>3000</v>
      </c>
      <c r="X8" s="12">
        <v>3000</v>
      </c>
      <c r="Y8" s="12">
        <v>3000</v>
      </c>
      <c r="Z8" s="12">
        <v>3000</v>
      </c>
      <c r="AA8" s="12">
        <v>3000</v>
      </c>
      <c r="AB8" s="12">
        <v>3000</v>
      </c>
      <c r="AD8" s="35">
        <f t="shared" si="0"/>
        <v>0.16</v>
      </c>
      <c r="AE8" s="20"/>
      <c r="AF8" s="35">
        <f t="shared" si="1"/>
        <v>0.2</v>
      </c>
      <c r="AG8" s="20"/>
      <c r="AH8" s="36">
        <v>2500</v>
      </c>
      <c r="AI8" s="36">
        <v>2700</v>
      </c>
      <c r="AJ8" s="36">
        <v>2700</v>
      </c>
      <c r="AK8" s="36">
        <v>2700</v>
      </c>
      <c r="AL8" s="36">
        <v>2800</v>
      </c>
      <c r="AM8" s="36">
        <v>2900</v>
      </c>
      <c r="AN8" s="36">
        <v>2900</v>
      </c>
      <c r="AO8" s="36">
        <v>3000</v>
      </c>
      <c r="AP8" s="36">
        <v>3000</v>
      </c>
      <c r="AQ8" s="36">
        <v>3000</v>
      </c>
      <c r="AR8" s="36">
        <v>2900</v>
      </c>
      <c r="AS8" s="36">
        <v>2900</v>
      </c>
      <c r="AT8" s="36">
        <v>2900</v>
      </c>
      <c r="AU8" s="36">
        <v>2900</v>
      </c>
      <c r="AV8" s="36">
        <v>3000</v>
      </c>
      <c r="AW8" s="36">
        <v>3000</v>
      </c>
      <c r="AX8" s="36">
        <v>3000</v>
      </c>
      <c r="AY8" s="36">
        <v>3000</v>
      </c>
      <c r="AZ8" s="36">
        <v>3000</v>
      </c>
      <c r="BA8" s="36">
        <v>3000</v>
      </c>
      <c r="BB8" s="36">
        <v>3000</v>
      </c>
      <c r="BC8" s="36">
        <v>3000</v>
      </c>
      <c r="BD8" s="36">
        <v>3000</v>
      </c>
      <c r="BE8" s="36">
        <v>3000</v>
      </c>
      <c r="BF8" s="36">
        <v>3000</v>
      </c>
      <c r="BG8" s="36">
        <v>3000</v>
      </c>
      <c r="BH8" s="20"/>
      <c r="BI8" s="20"/>
      <c r="BJ8" s="20"/>
      <c r="BK8" s="20"/>
      <c r="BL8" s="20"/>
      <c r="BM8" s="20"/>
      <c r="BN8" s="20"/>
      <c r="BO8" s="20"/>
      <c r="BP8" s="20"/>
      <c r="BQ8" s="20"/>
      <c r="BR8" s="20"/>
      <c r="BS8" s="20"/>
      <c r="BT8" s="20"/>
      <c r="BU8" s="20"/>
      <c r="BV8" s="20"/>
      <c r="BW8" s="20"/>
    </row>
    <row r="9" spans="1:75" ht="12" customHeight="1" x14ac:dyDescent="0.2">
      <c r="A9" s="13" t="s">
        <v>7</v>
      </c>
      <c r="B9" s="14" t="s">
        <v>59</v>
      </c>
      <c r="C9" s="12">
        <v>2500</v>
      </c>
      <c r="D9" s="12">
        <v>2400</v>
      </c>
      <c r="E9" s="12">
        <v>2400</v>
      </c>
      <c r="F9" s="12">
        <v>2500</v>
      </c>
      <c r="G9" s="12">
        <v>2500</v>
      </c>
      <c r="H9" s="12">
        <v>2500</v>
      </c>
      <c r="I9" s="12">
        <v>2600</v>
      </c>
      <c r="J9" s="12">
        <v>2700</v>
      </c>
      <c r="K9" s="12">
        <v>2700</v>
      </c>
      <c r="L9" s="12">
        <v>2800</v>
      </c>
      <c r="M9" s="12">
        <v>2800</v>
      </c>
      <c r="N9" s="12">
        <v>2900</v>
      </c>
      <c r="O9" s="12">
        <v>2900</v>
      </c>
      <c r="P9" s="12">
        <v>2900</v>
      </c>
      <c r="Q9" s="12">
        <v>2900</v>
      </c>
      <c r="R9" s="12">
        <v>2900</v>
      </c>
      <c r="S9" s="12">
        <v>2900</v>
      </c>
      <c r="T9" s="12">
        <v>2900</v>
      </c>
      <c r="U9" s="12">
        <v>2900</v>
      </c>
      <c r="V9" s="12">
        <v>2900</v>
      </c>
      <c r="W9" s="12">
        <v>3000</v>
      </c>
      <c r="X9" s="12">
        <v>3000</v>
      </c>
      <c r="Y9" s="12">
        <v>3000</v>
      </c>
      <c r="Z9" s="12">
        <v>3000</v>
      </c>
      <c r="AA9" s="12">
        <v>3000</v>
      </c>
      <c r="AB9" s="12">
        <v>3000</v>
      </c>
      <c r="AD9" s="35">
        <f t="shared" si="0"/>
        <v>0.12</v>
      </c>
      <c r="AE9" s="20"/>
      <c r="AF9" s="35">
        <f t="shared" si="1"/>
        <v>0.2</v>
      </c>
      <c r="AG9" s="20"/>
      <c r="AH9" s="36">
        <v>2500</v>
      </c>
      <c r="AI9" s="36">
        <v>2400</v>
      </c>
      <c r="AJ9" s="36">
        <v>2400</v>
      </c>
      <c r="AK9" s="36">
        <v>2500</v>
      </c>
      <c r="AL9" s="36">
        <v>2500</v>
      </c>
      <c r="AM9" s="36">
        <v>2500</v>
      </c>
      <c r="AN9" s="36">
        <v>2600</v>
      </c>
      <c r="AO9" s="36">
        <v>2700</v>
      </c>
      <c r="AP9" s="36">
        <v>2700</v>
      </c>
      <c r="AQ9" s="36">
        <v>2800</v>
      </c>
      <c r="AR9" s="36">
        <v>2800</v>
      </c>
      <c r="AS9" s="36">
        <v>2900</v>
      </c>
      <c r="AT9" s="36">
        <v>2900</v>
      </c>
      <c r="AU9" s="36">
        <v>2900</v>
      </c>
      <c r="AV9" s="36">
        <v>2900</v>
      </c>
      <c r="AW9" s="36">
        <v>2900</v>
      </c>
      <c r="AX9" s="36">
        <v>2900</v>
      </c>
      <c r="AY9" s="36">
        <v>2900</v>
      </c>
      <c r="AZ9" s="36">
        <v>2900</v>
      </c>
      <c r="BA9" s="36">
        <v>2900</v>
      </c>
      <c r="BB9" s="36">
        <v>3000</v>
      </c>
      <c r="BC9" s="36">
        <v>3000</v>
      </c>
      <c r="BD9" s="36">
        <v>3000</v>
      </c>
      <c r="BE9" s="36">
        <v>3000</v>
      </c>
      <c r="BF9" s="36">
        <v>3000</v>
      </c>
      <c r="BG9" s="36">
        <v>3000</v>
      </c>
      <c r="BH9" s="20"/>
      <c r="BI9" s="20"/>
      <c r="BJ9" s="20"/>
      <c r="BK9" s="20"/>
      <c r="BL9" s="20"/>
      <c r="BM9" s="20"/>
      <c r="BN9" s="20"/>
      <c r="BO9" s="20"/>
      <c r="BP9" s="20"/>
      <c r="BQ9" s="20"/>
      <c r="BR9" s="20"/>
      <c r="BS9" s="20"/>
      <c r="BT9" s="20"/>
      <c r="BU9" s="20"/>
      <c r="BV9" s="20"/>
      <c r="BW9" s="20"/>
    </row>
    <row r="10" spans="1:75" ht="12" customHeight="1" x14ac:dyDescent="0.2">
      <c r="A10" s="13" t="s">
        <v>7</v>
      </c>
      <c r="B10" s="14" t="s">
        <v>60</v>
      </c>
      <c r="C10" s="12">
        <v>2000</v>
      </c>
      <c r="D10" s="12">
        <v>2100</v>
      </c>
      <c r="E10" s="12">
        <v>2000</v>
      </c>
      <c r="F10" s="12">
        <v>2000</v>
      </c>
      <c r="G10" s="12">
        <v>2000</v>
      </c>
      <c r="H10" s="12">
        <v>1900</v>
      </c>
      <c r="I10" s="12">
        <v>1900</v>
      </c>
      <c r="J10" s="12">
        <v>1900</v>
      </c>
      <c r="K10" s="12">
        <v>1900</v>
      </c>
      <c r="L10" s="12">
        <v>1900</v>
      </c>
      <c r="M10" s="12">
        <v>1900</v>
      </c>
      <c r="N10" s="12">
        <v>2000</v>
      </c>
      <c r="O10" s="12">
        <v>2000</v>
      </c>
      <c r="P10" s="12">
        <v>2000</v>
      </c>
      <c r="Q10" s="12">
        <v>2100</v>
      </c>
      <c r="R10" s="12">
        <v>2100</v>
      </c>
      <c r="S10" s="12">
        <v>2200</v>
      </c>
      <c r="T10" s="12">
        <v>2200</v>
      </c>
      <c r="U10" s="12">
        <v>2200</v>
      </c>
      <c r="V10" s="12">
        <v>2200</v>
      </c>
      <c r="W10" s="12">
        <v>2200</v>
      </c>
      <c r="X10" s="12">
        <v>2100</v>
      </c>
      <c r="Y10" s="12">
        <v>2100</v>
      </c>
      <c r="Z10" s="12">
        <v>2200</v>
      </c>
      <c r="AA10" s="12">
        <v>2200</v>
      </c>
      <c r="AB10" s="12">
        <v>2200</v>
      </c>
      <c r="AD10" s="35">
        <f t="shared" si="0"/>
        <v>-0.05</v>
      </c>
      <c r="AE10" s="20"/>
      <c r="AF10" s="35">
        <f t="shared" si="1"/>
        <v>0.1</v>
      </c>
      <c r="AG10" s="20"/>
      <c r="AH10" s="36">
        <v>2000</v>
      </c>
      <c r="AI10" s="36">
        <v>2100</v>
      </c>
      <c r="AJ10" s="36">
        <v>2000</v>
      </c>
      <c r="AK10" s="36">
        <v>2000</v>
      </c>
      <c r="AL10" s="36">
        <v>2000</v>
      </c>
      <c r="AM10" s="36">
        <v>1900</v>
      </c>
      <c r="AN10" s="36">
        <v>1900</v>
      </c>
      <c r="AO10" s="36">
        <v>1900</v>
      </c>
      <c r="AP10" s="36">
        <v>1900</v>
      </c>
      <c r="AQ10" s="36">
        <v>1900</v>
      </c>
      <c r="AR10" s="36">
        <v>1900</v>
      </c>
      <c r="AS10" s="36">
        <v>2000</v>
      </c>
      <c r="AT10" s="36">
        <v>2000</v>
      </c>
      <c r="AU10" s="36">
        <v>2000</v>
      </c>
      <c r="AV10" s="36">
        <v>2100</v>
      </c>
      <c r="AW10" s="36">
        <v>2100</v>
      </c>
      <c r="AX10" s="36">
        <v>2200</v>
      </c>
      <c r="AY10" s="36">
        <v>2200</v>
      </c>
      <c r="AZ10" s="36">
        <v>2200</v>
      </c>
      <c r="BA10" s="36">
        <v>2200</v>
      </c>
      <c r="BB10" s="36">
        <v>2200</v>
      </c>
      <c r="BC10" s="36">
        <v>2100</v>
      </c>
      <c r="BD10" s="36">
        <v>2100</v>
      </c>
      <c r="BE10" s="36">
        <v>2200</v>
      </c>
      <c r="BF10" s="36">
        <v>2200</v>
      </c>
      <c r="BG10" s="36">
        <v>2200</v>
      </c>
      <c r="BH10" s="20"/>
      <c r="BI10" s="20"/>
      <c r="BJ10" s="20"/>
      <c r="BK10" s="20"/>
      <c r="BL10" s="20"/>
      <c r="BM10" s="20"/>
      <c r="BN10" s="20"/>
      <c r="BO10" s="20"/>
      <c r="BP10" s="20"/>
      <c r="BQ10" s="20"/>
      <c r="BR10" s="20"/>
      <c r="BS10" s="20"/>
      <c r="BT10" s="20"/>
      <c r="BU10" s="20"/>
      <c r="BV10" s="20"/>
      <c r="BW10" s="20"/>
    </row>
    <row r="11" spans="1:75" ht="12" customHeight="1" x14ac:dyDescent="0.2">
      <c r="A11" s="13" t="s">
        <v>7</v>
      </c>
      <c r="B11" s="14" t="s">
        <v>61</v>
      </c>
      <c r="C11" s="12">
        <v>2100</v>
      </c>
      <c r="D11" s="12">
        <v>2100</v>
      </c>
      <c r="E11" s="12">
        <v>2100</v>
      </c>
      <c r="F11" s="12">
        <v>2200</v>
      </c>
      <c r="G11" s="12">
        <v>2200</v>
      </c>
      <c r="H11" s="12">
        <v>2200</v>
      </c>
      <c r="I11" s="12">
        <v>2200</v>
      </c>
      <c r="J11" s="12">
        <v>2100</v>
      </c>
      <c r="K11" s="12">
        <v>2100</v>
      </c>
      <c r="L11" s="12">
        <v>2100</v>
      </c>
      <c r="M11" s="12">
        <v>2100</v>
      </c>
      <c r="N11" s="12">
        <v>2000</v>
      </c>
      <c r="O11" s="12">
        <v>2000</v>
      </c>
      <c r="P11" s="12">
        <v>2000</v>
      </c>
      <c r="Q11" s="12">
        <v>2000</v>
      </c>
      <c r="R11" s="12">
        <v>2000</v>
      </c>
      <c r="S11" s="12">
        <v>2100</v>
      </c>
      <c r="T11" s="12">
        <v>2100</v>
      </c>
      <c r="U11" s="12">
        <v>2200</v>
      </c>
      <c r="V11" s="12">
        <v>2200</v>
      </c>
      <c r="W11" s="12">
        <v>2200</v>
      </c>
      <c r="X11" s="12">
        <v>2300</v>
      </c>
      <c r="Y11" s="12">
        <v>2300</v>
      </c>
      <c r="Z11" s="12">
        <v>2300</v>
      </c>
      <c r="AA11" s="12">
        <v>2300</v>
      </c>
      <c r="AB11" s="12">
        <v>2300</v>
      </c>
      <c r="AD11" s="35">
        <f t="shared" si="0"/>
        <v>0</v>
      </c>
      <c r="AE11" s="20"/>
      <c r="AF11" s="35">
        <f t="shared" si="1"/>
        <v>4.7619047619047616E-2</v>
      </c>
      <c r="AG11" s="20"/>
      <c r="AH11" s="36">
        <v>2100</v>
      </c>
      <c r="AI11" s="36">
        <v>2100</v>
      </c>
      <c r="AJ11" s="36">
        <v>2100</v>
      </c>
      <c r="AK11" s="36">
        <v>2200</v>
      </c>
      <c r="AL11" s="36">
        <v>2200</v>
      </c>
      <c r="AM11" s="36">
        <v>2200</v>
      </c>
      <c r="AN11" s="36">
        <v>2200</v>
      </c>
      <c r="AO11" s="36">
        <v>2100</v>
      </c>
      <c r="AP11" s="36">
        <v>2100</v>
      </c>
      <c r="AQ11" s="36">
        <v>2100</v>
      </c>
      <c r="AR11" s="36">
        <v>2100</v>
      </c>
      <c r="AS11" s="36">
        <v>2000</v>
      </c>
      <c r="AT11" s="36">
        <v>2000</v>
      </c>
      <c r="AU11" s="36">
        <v>2000</v>
      </c>
      <c r="AV11" s="36">
        <v>2000</v>
      </c>
      <c r="AW11" s="36">
        <v>2000</v>
      </c>
      <c r="AX11" s="36">
        <v>2100</v>
      </c>
      <c r="AY11" s="36">
        <v>2100</v>
      </c>
      <c r="AZ11" s="36">
        <v>2200</v>
      </c>
      <c r="BA11" s="36">
        <v>2200</v>
      </c>
      <c r="BB11" s="36">
        <v>2200</v>
      </c>
      <c r="BC11" s="36">
        <v>2300</v>
      </c>
      <c r="BD11" s="36">
        <v>2300</v>
      </c>
      <c r="BE11" s="36">
        <v>2300</v>
      </c>
      <c r="BF11" s="36">
        <v>2300</v>
      </c>
      <c r="BG11" s="36">
        <v>2300</v>
      </c>
      <c r="BH11" s="20"/>
      <c r="BI11" s="20"/>
      <c r="BJ11" s="20"/>
      <c r="BK11" s="20"/>
      <c r="BL11" s="20"/>
      <c r="BM11" s="20"/>
      <c r="BN11" s="20"/>
      <c r="BO11" s="20"/>
      <c r="BP11" s="20"/>
      <c r="BQ11" s="20"/>
      <c r="BR11" s="20"/>
      <c r="BS11" s="20"/>
      <c r="BT11" s="20"/>
      <c r="BU11" s="20"/>
      <c r="BV11" s="20"/>
      <c r="BW11" s="20"/>
    </row>
    <row r="12" spans="1:75" ht="12" customHeight="1" x14ac:dyDescent="0.2">
      <c r="A12" s="13" t="s">
        <v>7</v>
      </c>
      <c r="B12" s="14" t="s">
        <v>62</v>
      </c>
      <c r="C12" s="12">
        <v>2000</v>
      </c>
      <c r="D12" s="12">
        <v>2100</v>
      </c>
      <c r="E12" s="12">
        <v>2100</v>
      </c>
      <c r="F12" s="12">
        <v>2200</v>
      </c>
      <c r="G12" s="12">
        <v>2200</v>
      </c>
      <c r="H12" s="12">
        <v>2200</v>
      </c>
      <c r="I12" s="12">
        <v>2200</v>
      </c>
      <c r="J12" s="12">
        <v>2200</v>
      </c>
      <c r="K12" s="12">
        <v>2300</v>
      </c>
      <c r="L12" s="12">
        <v>2300</v>
      </c>
      <c r="M12" s="12">
        <v>2200</v>
      </c>
      <c r="N12" s="12">
        <v>2200</v>
      </c>
      <c r="O12" s="12">
        <v>2200</v>
      </c>
      <c r="P12" s="12">
        <v>2200</v>
      </c>
      <c r="Q12" s="12">
        <v>2200</v>
      </c>
      <c r="R12" s="12">
        <v>2100</v>
      </c>
      <c r="S12" s="12">
        <v>2100</v>
      </c>
      <c r="T12" s="12">
        <v>2100</v>
      </c>
      <c r="U12" s="12">
        <v>2000</v>
      </c>
      <c r="V12" s="12">
        <v>2100</v>
      </c>
      <c r="W12" s="12">
        <v>2100</v>
      </c>
      <c r="X12" s="12">
        <v>2100</v>
      </c>
      <c r="Y12" s="12">
        <v>2200</v>
      </c>
      <c r="Z12" s="12">
        <v>2200</v>
      </c>
      <c r="AA12" s="12">
        <v>2300</v>
      </c>
      <c r="AB12" s="12">
        <v>2300</v>
      </c>
      <c r="AD12" s="35">
        <f t="shared" si="0"/>
        <v>0.1</v>
      </c>
      <c r="AE12" s="20"/>
      <c r="AF12" s="35">
        <f t="shared" si="1"/>
        <v>0.05</v>
      </c>
      <c r="AG12" s="20"/>
      <c r="AH12" s="36">
        <v>2000</v>
      </c>
      <c r="AI12" s="36">
        <v>2100</v>
      </c>
      <c r="AJ12" s="36">
        <v>2100</v>
      </c>
      <c r="AK12" s="36">
        <v>2200</v>
      </c>
      <c r="AL12" s="36">
        <v>2200</v>
      </c>
      <c r="AM12" s="36">
        <v>2200</v>
      </c>
      <c r="AN12" s="36">
        <v>2200</v>
      </c>
      <c r="AO12" s="36">
        <v>2200</v>
      </c>
      <c r="AP12" s="36">
        <v>2300</v>
      </c>
      <c r="AQ12" s="36">
        <v>2300</v>
      </c>
      <c r="AR12" s="36">
        <v>2200</v>
      </c>
      <c r="AS12" s="36">
        <v>2200</v>
      </c>
      <c r="AT12" s="36">
        <v>2200</v>
      </c>
      <c r="AU12" s="36">
        <v>2200</v>
      </c>
      <c r="AV12" s="36">
        <v>2200</v>
      </c>
      <c r="AW12" s="36">
        <v>2100</v>
      </c>
      <c r="AX12" s="36">
        <v>2100</v>
      </c>
      <c r="AY12" s="36">
        <v>2100</v>
      </c>
      <c r="AZ12" s="36">
        <v>2000</v>
      </c>
      <c r="BA12" s="36">
        <v>2100</v>
      </c>
      <c r="BB12" s="36">
        <v>2100</v>
      </c>
      <c r="BC12" s="36">
        <v>2100</v>
      </c>
      <c r="BD12" s="36">
        <v>2200</v>
      </c>
      <c r="BE12" s="36">
        <v>2200</v>
      </c>
      <c r="BF12" s="36">
        <v>2300</v>
      </c>
      <c r="BG12" s="36">
        <v>2300</v>
      </c>
      <c r="BH12" s="20"/>
      <c r="BI12" s="20"/>
      <c r="BJ12" s="20"/>
      <c r="BK12" s="20"/>
      <c r="BL12" s="20"/>
      <c r="BM12" s="20"/>
      <c r="BN12" s="20"/>
      <c r="BO12" s="20"/>
      <c r="BP12" s="20"/>
      <c r="BQ12" s="20"/>
      <c r="BR12" s="20"/>
      <c r="BS12" s="20"/>
      <c r="BT12" s="20"/>
      <c r="BU12" s="20"/>
      <c r="BV12" s="20"/>
      <c r="BW12" s="20"/>
    </row>
    <row r="13" spans="1:75" ht="12" customHeight="1" x14ac:dyDescent="0.2">
      <c r="A13" s="13" t="s">
        <v>7</v>
      </c>
      <c r="B13" s="14" t="s">
        <v>63</v>
      </c>
      <c r="C13" s="12">
        <v>2300</v>
      </c>
      <c r="D13" s="12">
        <v>2400</v>
      </c>
      <c r="E13" s="12">
        <v>2400</v>
      </c>
      <c r="F13" s="12">
        <v>2500</v>
      </c>
      <c r="G13" s="12">
        <v>2400</v>
      </c>
      <c r="H13" s="12">
        <v>2500</v>
      </c>
      <c r="I13" s="12">
        <v>2500</v>
      </c>
      <c r="J13" s="12">
        <v>2500</v>
      </c>
      <c r="K13" s="12">
        <v>2600</v>
      </c>
      <c r="L13" s="12">
        <v>2600</v>
      </c>
      <c r="M13" s="12">
        <v>2600</v>
      </c>
      <c r="N13" s="12">
        <v>2600</v>
      </c>
      <c r="O13" s="12">
        <v>2700</v>
      </c>
      <c r="P13" s="12">
        <v>2700</v>
      </c>
      <c r="Q13" s="12">
        <v>2700</v>
      </c>
      <c r="R13" s="12">
        <v>2600</v>
      </c>
      <c r="S13" s="12">
        <v>2600</v>
      </c>
      <c r="T13" s="12">
        <v>2600</v>
      </c>
      <c r="U13" s="12">
        <v>2600</v>
      </c>
      <c r="V13" s="12">
        <v>2500</v>
      </c>
      <c r="W13" s="12">
        <v>2500</v>
      </c>
      <c r="X13" s="12">
        <v>2400</v>
      </c>
      <c r="Y13" s="12">
        <v>2400</v>
      </c>
      <c r="Z13" s="12">
        <v>2400</v>
      </c>
      <c r="AA13" s="12">
        <v>2400</v>
      </c>
      <c r="AB13" s="12">
        <v>2500</v>
      </c>
      <c r="AD13" s="35">
        <f t="shared" si="0"/>
        <v>0.13043478260869565</v>
      </c>
      <c r="AE13" s="20"/>
      <c r="AF13" s="35">
        <f t="shared" si="1"/>
        <v>8.6956521739130432E-2</v>
      </c>
      <c r="AG13" s="20"/>
      <c r="AH13" s="36">
        <v>2300</v>
      </c>
      <c r="AI13" s="36">
        <v>2400</v>
      </c>
      <c r="AJ13" s="36">
        <v>2400</v>
      </c>
      <c r="AK13" s="36">
        <v>2500</v>
      </c>
      <c r="AL13" s="36">
        <v>2400</v>
      </c>
      <c r="AM13" s="36">
        <v>2500</v>
      </c>
      <c r="AN13" s="36">
        <v>2500</v>
      </c>
      <c r="AO13" s="36">
        <v>2500</v>
      </c>
      <c r="AP13" s="36">
        <v>2600</v>
      </c>
      <c r="AQ13" s="36">
        <v>2600</v>
      </c>
      <c r="AR13" s="36">
        <v>2600</v>
      </c>
      <c r="AS13" s="36">
        <v>2600</v>
      </c>
      <c r="AT13" s="36">
        <v>2700</v>
      </c>
      <c r="AU13" s="36">
        <v>2700</v>
      </c>
      <c r="AV13" s="36">
        <v>2700</v>
      </c>
      <c r="AW13" s="36">
        <v>2600</v>
      </c>
      <c r="AX13" s="36">
        <v>2600</v>
      </c>
      <c r="AY13" s="36">
        <v>2600</v>
      </c>
      <c r="AZ13" s="36">
        <v>2600</v>
      </c>
      <c r="BA13" s="36">
        <v>2500</v>
      </c>
      <c r="BB13" s="36">
        <v>2500</v>
      </c>
      <c r="BC13" s="36">
        <v>2400</v>
      </c>
      <c r="BD13" s="36">
        <v>2400</v>
      </c>
      <c r="BE13" s="36">
        <v>2400</v>
      </c>
      <c r="BF13" s="36">
        <v>2400</v>
      </c>
      <c r="BG13" s="36">
        <v>2500</v>
      </c>
      <c r="BH13" s="20"/>
      <c r="BI13" s="20"/>
      <c r="BJ13" s="20"/>
      <c r="BK13" s="20"/>
      <c r="BL13" s="20"/>
      <c r="BM13" s="20"/>
      <c r="BN13" s="20"/>
      <c r="BO13" s="20"/>
      <c r="BP13" s="20"/>
      <c r="BQ13" s="20"/>
      <c r="BR13" s="20"/>
      <c r="BS13" s="20"/>
      <c r="BT13" s="20"/>
      <c r="BU13" s="20"/>
      <c r="BV13" s="20"/>
      <c r="BW13" s="20"/>
    </row>
    <row r="14" spans="1:75" ht="12" customHeight="1" x14ac:dyDescent="0.2">
      <c r="A14" s="13" t="s">
        <v>7</v>
      </c>
      <c r="B14" s="14" t="s">
        <v>64</v>
      </c>
      <c r="C14" s="12">
        <v>2700</v>
      </c>
      <c r="D14" s="12">
        <v>2600</v>
      </c>
      <c r="E14" s="12">
        <v>2600</v>
      </c>
      <c r="F14" s="12">
        <v>2500</v>
      </c>
      <c r="G14" s="12">
        <v>2600</v>
      </c>
      <c r="H14" s="12">
        <v>2700</v>
      </c>
      <c r="I14" s="12">
        <v>2700</v>
      </c>
      <c r="J14" s="12">
        <v>2800</v>
      </c>
      <c r="K14" s="12">
        <v>2800</v>
      </c>
      <c r="L14" s="12">
        <v>2800</v>
      </c>
      <c r="M14" s="12">
        <v>2800</v>
      </c>
      <c r="N14" s="12">
        <v>2800</v>
      </c>
      <c r="O14" s="12">
        <v>2900</v>
      </c>
      <c r="P14" s="12">
        <v>2900</v>
      </c>
      <c r="Q14" s="12">
        <v>2900</v>
      </c>
      <c r="R14" s="12">
        <v>3000</v>
      </c>
      <c r="S14" s="12">
        <v>3000</v>
      </c>
      <c r="T14" s="12">
        <v>3000</v>
      </c>
      <c r="U14" s="12">
        <v>3000</v>
      </c>
      <c r="V14" s="12">
        <v>3000</v>
      </c>
      <c r="W14" s="12">
        <v>3000</v>
      </c>
      <c r="X14" s="12">
        <v>3000</v>
      </c>
      <c r="Y14" s="12">
        <v>2900</v>
      </c>
      <c r="Z14" s="12">
        <v>2900</v>
      </c>
      <c r="AA14" s="12">
        <v>2900</v>
      </c>
      <c r="AB14" s="12">
        <v>2800</v>
      </c>
      <c r="AD14" s="35">
        <f t="shared" si="0"/>
        <v>3.7037037037037035E-2</v>
      </c>
      <c r="AE14" s="20"/>
      <c r="AF14" s="35">
        <f t="shared" si="1"/>
        <v>0.1111111111111111</v>
      </c>
      <c r="AG14" s="20"/>
      <c r="AH14" s="36">
        <v>2700</v>
      </c>
      <c r="AI14" s="36">
        <v>2600</v>
      </c>
      <c r="AJ14" s="36">
        <v>2600</v>
      </c>
      <c r="AK14" s="36">
        <v>2500</v>
      </c>
      <c r="AL14" s="36">
        <v>2600</v>
      </c>
      <c r="AM14" s="36">
        <v>2700</v>
      </c>
      <c r="AN14" s="36">
        <v>2700</v>
      </c>
      <c r="AO14" s="36">
        <v>2800</v>
      </c>
      <c r="AP14" s="36">
        <v>2800</v>
      </c>
      <c r="AQ14" s="36">
        <v>2800</v>
      </c>
      <c r="AR14" s="36">
        <v>2800</v>
      </c>
      <c r="AS14" s="36">
        <v>2800</v>
      </c>
      <c r="AT14" s="36">
        <v>2900</v>
      </c>
      <c r="AU14" s="36">
        <v>2900</v>
      </c>
      <c r="AV14" s="36">
        <v>2900</v>
      </c>
      <c r="AW14" s="36">
        <v>3000</v>
      </c>
      <c r="AX14" s="36">
        <v>3000</v>
      </c>
      <c r="AY14" s="36">
        <v>3000</v>
      </c>
      <c r="AZ14" s="36">
        <v>3000</v>
      </c>
      <c r="BA14" s="36">
        <v>3000</v>
      </c>
      <c r="BB14" s="36">
        <v>3000</v>
      </c>
      <c r="BC14" s="36">
        <v>3000</v>
      </c>
      <c r="BD14" s="36">
        <v>2900</v>
      </c>
      <c r="BE14" s="36">
        <v>2900</v>
      </c>
      <c r="BF14" s="36">
        <v>2900</v>
      </c>
      <c r="BG14" s="36">
        <v>2800</v>
      </c>
      <c r="BH14" s="20"/>
      <c r="BI14" s="20"/>
      <c r="BJ14" s="20"/>
      <c r="BK14" s="20"/>
      <c r="BL14" s="20"/>
      <c r="BM14" s="20"/>
      <c r="BN14" s="20"/>
      <c r="BO14" s="20"/>
      <c r="BP14" s="20"/>
      <c r="BQ14" s="20"/>
      <c r="BR14" s="20"/>
      <c r="BS14" s="20"/>
      <c r="BT14" s="20"/>
      <c r="BU14" s="20"/>
      <c r="BV14" s="20"/>
      <c r="BW14" s="20"/>
    </row>
    <row r="15" spans="1:75" ht="12" customHeight="1" x14ac:dyDescent="0.2">
      <c r="A15" s="13" t="s">
        <v>7</v>
      </c>
      <c r="B15" s="14" t="s">
        <v>65</v>
      </c>
      <c r="C15" s="12">
        <v>3300</v>
      </c>
      <c r="D15" s="12">
        <v>3300</v>
      </c>
      <c r="E15" s="12">
        <v>3200</v>
      </c>
      <c r="F15" s="12">
        <v>3100</v>
      </c>
      <c r="G15" s="12">
        <v>3000</v>
      </c>
      <c r="H15" s="12">
        <v>2900</v>
      </c>
      <c r="I15" s="12">
        <v>2900</v>
      </c>
      <c r="J15" s="12">
        <v>2800</v>
      </c>
      <c r="K15" s="12">
        <v>2800</v>
      </c>
      <c r="L15" s="12">
        <v>2900</v>
      </c>
      <c r="M15" s="12">
        <v>2900</v>
      </c>
      <c r="N15" s="12">
        <v>3000</v>
      </c>
      <c r="O15" s="12">
        <v>3100</v>
      </c>
      <c r="P15" s="12">
        <v>3100</v>
      </c>
      <c r="Q15" s="12">
        <v>3100</v>
      </c>
      <c r="R15" s="12">
        <v>3100</v>
      </c>
      <c r="S15" s="12">
        <v>3100</v>
      </c>
      <c r="T15" s="12">
        <v>3100</v>
      </c>
      <c r="U15" s="12">
        <v>3200</v>
      </c>
      <c r="V15" s="12">
        <v>3200</v>
      </c>
      <c r="W15" s="12">
        <v>3300</v>
      </c>
      <c r="X15" s="12">
        <v>3300</v>
      </c>
      <c r="Y15" s="12">
        <v>3300</v>
      </c>
      <c r="Z15" s="12">
        <v>3300</v>
      </c>
      <c r="AA15" s="12">
        <v>3300</v>
      </c>
      <c r="AB15" s="12">
        <v>3300</v>
      </c>
      <c r="AD15" s="35">
        <f t="shared" si="0"/>
        <v>-0.12121212121212122</v>
      </c>
      <c r="AE15" s="20"/>
      <c r="AF15" s="35">
        <f t="shared" si="1"/>
        <v>0</v>
      </c>
      <c r="AG15" s="20"/>
      <c r="AH15" s="36">
        <v>3300</v>
      </c>
      <c r="AI15" s="36">
        <v>3300</v>
      </c>
      <c r="AJ15" s="36">
        <v>3200</v>
      </c>
      <c r="AK15" s="36">
        <v>3100</v>
      </c>
      <c r="AL15" s="36">
        <v>3000</v>
      </c>
      <c r="AM15" s="36">
        <v>2900</v>
      </c>
      <c r="AN15" s="36">
        <v>2900</v>
      </c>
      <c r="AO15" s="36">
        <v>2800</v>
      </c>
      <c r="AP15" s="36">
        <v>2800</v>
      </c>
      <c r="AQ15" s="36">
        <v>2900</v>
      </c>
      <c r="AR15" s="36">
        <v>2900</v>
      </c>
      <c r="AS15" s="36">
        <v>3000</v>
      </c>
      <c r="AT15" s="36">
        <v>3100</v>
      </c>
      <c r="AU15" s="36">
        <v>3100</v>
      </c>
      <c r="AV15" s="36">
        <v>3100</v>
      </c>
      <c r="AW15" s="36">
        <v>3100</v>
      </c>
      <c r="AX15" s="36">
        <v>3100</v>
      </c>
      <c r="AY15" s="36">
        <v>3100</v>
      </c>
      <c r="AZ15" s="36">
        <v>3200</v>
      </c>
      <c r="BA15" s="36">
        <v>3200</v>
      </c>
      <c r="BB15" s="36">
        <v>3300</v>
      </c>
      <c r="BC15" s="36">
        <v>3300</v>
      </c>
      <c r="BD15" s="36">
        <v>3300</v>
      </c>
      <c r="BE15" s="36">
        <v>3300</v>
      </c>
      <c r="BF15" s="36">
        <v>3300</v>
      </c>
      <c r="BG15" s="36">
        <v>3300</v>
      </c>
      <c r="BH15" s="20"/>
      <c r="BI15" s="20"/>
      <c r="BJ15" s="20"/>
      <c r="BK15" s="20"/>
      <c r="BL15" s="20"/>
      <c r="BM15" s="20"/>
      <c r="BN15" s="20"/>
      <c r="BO15" s="20"/>
      <c r="BP15" s="20"/>
      <c r="BQ15" s="20"/>
      <c r="BR15" s="20"/>
      <c r="BS15" s="20"/>
      <c r="BT15" s="20"/>
      <c r="BU15" s="20"/>
      <c r="BV15" s="20"/>
      <c r="BW15" s="20"/>
    </row>
    <row r="16" spans="1:75" ht="12" customHeight="1" x14ac:dyDescent="0.2">
      <c r="A16" s="13" t="s">
        <v>7</v>
      </c>
      <c r="B16" s="14" t="s">
        <v>66</v>
      </c>
      <c r="C16" s="12">
        <v>3400</v>
      </c>
      <c r="D16" s="12">
        <v>3500</v>
      </c>
      <c r="E16" s="12">
        <v>3600</v>
      </c>
      <c r="F16" s="12">
        <v>3600</v>
      </c>
      <c r="G16" s="12">
        <v>3500</v>
      </c>
      <c r="H16" s="12">
        <v>3500</v>
      </c>
      <c r="I16" s="12">
        <v>3400</v>
      </c>
      <c r="J16" s="12">
        <v>3300</v>
      </c>
      <c r="K16" s="12">
        <v>3300</v>
      </c>
      <c r="L16" s="12">
        <v>3200</v>
      </c>
      <c r="M16" s="12">
        <v>3100</v>
      </c>
      <c r="N16" s="12">
        <v>3000</v>
      </c>
      <c r="O16" s="12">
        <v>3000</v>
      </c>
      <c r="P16" s="12">
        <v>2900</v>
      </c>
      <c r="Q16" s="12">
        <v>3000</v>
      </c>
      <c r="R16" s="12">
        <v>3100</v>
      </c>
      <c r="S16" s="12">
        <v>3100</v>
      </c>
      <c r="T16" s="12">
        <v>3200</v>
      </c>
      <c r="U16" s="12">
        <v>3200</v>
      </c>
      <c r="V16" s="12">
        <v>3200</v>
      </c>
      <c r="W16" s="12">
        <v>3200</v>
      </c>
      <c r="X16" s="12">
        <v>3300</v>
      </c>
      <c r="Y16" s="12">
        <v>3300</v>
      </c>
      <c r="Z16" s="12">
        <v>3300</v>
      </c>
      <c r="AA16" s="12">
        <v>3400</v>
      </c>
      <c r="AB16" s="12">
        <v>3400</v>
      </c>
      <c r="AD16" s="35">
        <f t="shared" si="0"/>
        <v>-8.8235294117647065E-2</v>
      </c>
      <c r="AE16" s="20"/>
      <c r="AF16" s="35">
        <f t="shared" si="1"/>
        <v>-5.8823529411764705E-2</v>
      </c>
      <c r="AG16" s="20"/>
      <c r="AH16" s="36">
        <v>3400</v>
      </c>
      <c r="AI16" s="36">
        <v>3500</v>
      </c>
      <c r="AJ16" s="36">
        <v>3600</v>
      </c>
      <c r="AK16" s="36">
        <v>3600</v>
      </c>
      <c r="AL16" s="36">
        <v>3500</v>
      </c>
      <c r="AM16" s="36">
        <v>3500</v>
      </c>
      <c r="AN16" s="36">
        <v>3400</v>
      </c>
      <c r="AO16" s="36">
        <v>3300</v>
      </c>
      <c r="AP16" s="36">
        <v>3300</v>
      </c>
      <c r="AQ16" s="36">
        <v>3200</v>
      </c>
      <c r="AR16" s="36">
        <v>3100</v>
      </c>
      <c r="AS16" s="36">
        <v>3000</v>
      </c>
      <c r="AT16" s="36">
        <v>3000</v>
      </c>
      <c r="AU16" s="36">
        <v>2900</v>
      </c>
      <c r="AV16" s="36">
        <v>3000</v>
      </c>
      <c r="AW16" s="36">
        <v>3100</v>
      </c>
      <c r="AX16" s="36">
        <v>3100</v>
      </c>
      <c r="AY16" s="36">
        <v>3200</v>
      </c>
      <c r="AZ16" s="36">
        <v>3200</v>
      </c>
      <c r="BA16" s="36">
        <v>3200</v>
      </c>
      <c r="BB16" s="36">
        <v>3200</v>
      </c>
      <c r="BC16" s="36">
        <v>3300</v>
      </c>
      <c r="BD16" s="36">
        <v>3300</v>
      </c>
      <c r="BE16" s="36">
        <v>3300</v>
      </c>
      <c r="BF16" s="36">
        <v>3400</v>
      </c>
      <c r="BG16" s="36">
        <v>3400</v>
      </c>
      <c r="BH16" s="20"/>
      <c r="BI16" s="20"/>
      <c r="BJ16" s="20"/>
      <c r="BK16" s="20"/>
      <c r="BL16" s="20"/>
      <c r="BM16" s="20"/>
      <c r="BN16" s="20"/>
      <c r="BO16" s="20"/>
      <c r="BP16" s="20"/>
      <c r="BQ16" s="20"/>
      <c r="BR16" s="20"/>
      <c r="BS16" s="20"/>
      <c r="BT16" s="20"/>
      <c r="BU16" s="20"/>
      <c r="BV16" s="20"/>
      <c r="BW16" s="20"/>
    </row>
    <row r="17" spans="1:75" ht="12" customHeight="1" x14ac:dyDescent="0.2">
      <c r="A17" s="13" t="s">
        <v>7</v>
      </c>
      <c r="B17" s="14" t="s">
        <v>67</v>
      </c>
      <c r="C17" s="12">
        <v>3200</v>
      </c>
      <c r="D17" s="12">
        <v>3200</v>
      </c>
      <c r="E17" s="12">
        <v>3300</v>
      </c>
      <c r="F17" s="12">
        <v>3400</v>
      </c>
      <c r="G17" s="12">
        <v>3600</v>
      </c>
      <c r="H17" s="12">
        <v>3600</v>
      </c>
      <c r="I17" s="12">
        <v>3700</v>
      </c>
      <c r="J17" s="12">
        <v>3700</v>
      </c>
      <c r="K17" s="12">
        <v>3700</v>
      </c>
      <c r="L17" s="12">
        <v>3700</v>
      </c>
      <c r="M17" s="12">
        <v>3600</v>
      </c>
      <c r="N17" s="12">
        <v>3600</v>
      </c>
      <c r="O17" s="12">
        <v>3500</v>
      </c>
      <c r="P17" s="12">
        <v>3400</v>
      </c>
      <c r="Q17" s="12">
        <v>3300</v>
      </c>
      <c r="R17" s="12">
        <v>3200</v>
      </c>
      <c r="S17" s="12">
        <v>3200</v>
      </c>
      <c r="T17" s="12">
        <v>3100</v>
      </c>
      <c r="U17" s="12">
        <v>3100</v>
      </c>
      <c r="V17" s="12">
        <v>3200</v>
      </c>
      <c r="W17" s="12">
        <v>3200</v>
      </c>
      <c r="X17" s="12">
        <v>3300</v>
      </c>
      <c r="Y17" s="12">
        <v>3400</v>
      </c>
      <c r="Z17" s="12">
        <v>3400</v>
      </c>
      <c r="AA17" s="12">
        <v>3400</v>
      </c>
      <c r="AB17" s="12">
        <v>3400</v>
      </c>
      <c r="AD17" s="35">
        <f t="shared" si="0"/>
        <v>0.125</v>
      </c>
      <c r="AE17" s="20"/>
      <c r="AF17" s="35">
        <f t="shared" si="1"/>
        <v>0</v>
      </c>
      <c r="AG17" s="20"/>
      <c r="AH17" s="36">
        <v>3200</v>
      </c>
      <c r="AI17" s="36">
        <v>3200</v>
      </c>
      <c r="AJ17" s="36">
        <v>3300</v>
      </c>
      <c r="AK17" s="36">
        <v>3400</v>
      </c>
      <c r="AL17" s="36">
        <v>3600</v>
      </c>
      <c r="AM17" s="36">
        <v>3600</v>
      </c>
      <c r="AN17" s="36">
        <v>3700</v>
      </c>
      <c r="AO17" s="36">
        <v>3700</v>
      </c>
      <c r="AP17" s="36">
        <v>3700</v>
      </c>
      <c r="AQ17" s="36">
        <v>3700</v>
      </c>
      <c r="AR17" s="36">
        <v>3600</v>
      </c>
      <c r="AS17" s="36">
        <v>3600</v>
      </c>
      <c r="AT17" s="36">
        <v>3500</v>
      </c>
      <c r="AU17" s="36">
        <v>3400</v>
      </c>
      <c r="AV17" s="36">
        <v>3300</v>
      </c>
      <c r="AW17" s="36">
        <v>3200</v>
      </c>
      <c r="AX17" s="36">
        <v>3200</v>
      </c>
      <c r="AY17" s="36">
        <v>3100</v>
      </c>
      <c r="AZ17" s="36">
        <v>3100</v>
      </c>
      <c r="BA17" s="36">
        <v>3200</v>
      </c>
      <c r="BB17" s="36">
        <v>3200</v>
      </c>
      <c r="BC17" s="36">
        <v>3300</v>
      </c>
      <c r="BD17" s="36">
        <v>3400</v>
      </c>
      <c r="BE17" s="36">
        <v>3400</v>
      </c>
      <c r="BF17" s="36">
        <v>3400</v>
      </c>
      <c r="BG17" s="36">
        <v>3400</v>
      </c>
      <c r="BH17" s="20"/>
      <c r="BI17" s="20"/>
      <c r="BJ17" s="20"/>
      <c r="BK17" s="20"/>
      <c r="BL17" s="20"/>
      <c r="BM17" s="20"/>
      <c r="BN17" s="20"/>
      <c r="BO17" s="20"/>
      <c r="BP17" s="20"/>
      <c r="BQ17" s="20"/>
      <c r="BR17" s="20"/>
      <c r="BS17" s="20"/>
      <c r="BT17" s="20"/>
      <c r="BU17" s="20"/>
      <c r="BV17" s="20"/>
      <c r="BW17" s="20"/>
    </row>
    <row r="18" spans="1:75" ht="12" customHeight="1" x14ac:dyDescent="0.2">
      <c r="A18" s="13" t="s">
        <v>7</v>
      </c>
      <c r="B18" s="14" t="s">
        <v>68</v>
      </c>
      <c r="C18" s="12">
        <v>3000</v>
      </c>
      <c r="D18" s="12">
        <v>3100</v>
      </c>
      <c r="E18" s="12">
        <v>3200</v>
      </c>
      <c r="F18" s="12">
        <v>3300</v>
      </c>
      <c r="G18" s="12">
        <v>3400</v>
      </c>
      <c r="H18" s="12">
        <v>3600</v>
      </c>
      <c r="I18" s="12">
        <v>3600</v>
      </c>
      <c r="J18" s="12">
        <v>3700</v>
      </c>
      <c r="K18" s="12">
        <v>3800</v>
      </c>
      <c r="L18" s="12">
        <v>4000</v>
      </c>
      <c r="M18" s="12">
        <v>4100</v>
      </c>
      <c r="N18" s="12">
        <v>4100</v>
      </c>
      <c r="O18" s="12">
        <v>4100</v>
      </c>
      <c r="P18" s="12">
        <v>4200</v>
      </c>
      <c r="Q18" s="12">
        <v>4100</v>
      </c>
      <c r="R18" s="12">
        <v>4100</v>
      </c>
      <c r="S18" s="12">
        <v>4000</v>
      </c>
      <c r="T18" s="12">
        <v>3900</v>
      </c>
      <c r="U18" s="12">
        <v>3900</v>
      </c>
      <c r="V18" s="12">
        <v>3800</v>
      </c>
      <c r="W18" s="12">
        <v>3600</v>
      </c>
      <c r="X18" s="12">
        <v>3600</v>
      </c>
      <c r="Y18" s="12">
        <v>3500</v>
      </c>
      <c r="Z18" s="12">
        <v>3500</v>
      </c>
      <c r="AA18" s="12">
        <v>3600</v>
      </c>
      <c r="AB18" s="12">
        <v>3600</v>
      </c>
      <c r="AD18" s="35">
        <f t="shared" si="0"/>
        <v>0.36666666666666664</v>
      </c>
      <c r="AE18" s="20"/>
      <c r="AF18" s="35">
        <f t="shared" si="1"/>
        <v>0.2</v>
      </c>
      <c r="AG18" s="20"/>
      <c r="AH18" s="36">
        <v>3000</v>
      </c>
      <c r="AI18" s="36">
        <v>3100</v>
      </c>
      <c r="AJ18" s="36">
        <v>3200</v>
      </c>
      <c r="AK18" s="36">
        <v>3300</v>
      </c>
      <c r="AL18" s="36">
        <v>3400</v>
      </c>
      <c r="AM18" s="36">
        <v>3600</v>
      </c>
      <c r="AN18" s="36">
        <v>3600</v>
      </c>
      <c r="AO18" s="36">
        <v>3700</v>
      </c>
      <c r="AP18" s="36">
        <v>3800</v>
      </c>
      <c r="AQ18" s="36">
        <v>4000</v>
      </c>
      <c r="AR18" s="36">
        <v>4100</v>
      </c>
      <c r="AS18" s="36">
        <v>4100</v>
      </c>
      <c r="AT18" s="36">
        <v>4100</v>
      </c>
      <c r="AU18" s="36">
        <v>4200</v>
      </c>
      <c r="AV18" s="36">
        <v>4100</v>
      </c>
      <c r="AW18" s="36">
        <v>4100</v>
      </c>
      <c r="AX18" s="36">
        <v>4000</v>
      </c>
      <c r="AY18" s="36">
        <v>3900</v>
      </c>
      <c r="AZ18" s="36">
        <v>3900</v>
      </c>
      <c r="BA18" s="36">
        <v>3800</v>
      </c>
      <c r="BB18" s="36">
        <v>3600</v>
      </c>
      <c r="BC18" s="36">
        <v>3600</v>
      </c>
      <c r="BD18" s="36">
        <v>3500</v>
      </c>
      <c r="BE18" s="36">
        <v>3500</v>
      </c>
      <c r="BF18" s="36">
        <v>3600</v>
      </c>
      <c r="BG18" s="36">
        <v>3600</v>
      </c>
      <c r="BH18" s="20"/>
      <c r="BI18" s="20"/>
      <c r="BJ18" s="20"/>
      <c r="BK18" s="20"/>
      <c r="BL18" s="20"/>
      <c r="BM18" s="20"/>
      <c r="BN18" s="20"/>
      <c r="BO18" s="20"/>
      <c r="BP18" s="20"/>
      <c r="BQ18" s="20"/>
      <c r="BR18" s="20"/>
      <c r="BS18" s="20"/>
      <c r="BT18" s="20"/>
      <c r="BU18" s="20"/>
      <c r="BV18" s="20"/>
      <c r="BW18" s="20"/>
    </row>
    <row r="19" spans="1:75" ht="12" customHeight="1" x14ac:dyDescent="0.2">
      <c r="A19" s="13" t="s">
        <v>7</v>
      </c>
      <c r="B19" s="14" t="s">
        <v>69</v>
      </c>
      <c r="C19" s="12">
        <v>4000</v>
      </c>
      <c r="D19" s="12">
        <v>3800</v>
      </c>
      <c r="E19" s="12">
        <v>3600</v>
      </c>
      <c r="F19" s="12">
        <v>3600</v>
      </c>
      <c r="G19" s="12">
        <v>3500</v>
      </c>
      <c r="H19" s="12">
        <v>3500</v>
      </c>
      <c r="I19" s="12">
        <v>3600</v>
      </c>
      <c r="J19" s="12">
        <v>3600</v>
      </c>
      <c r="K19" s="12">
        <v>3700</v>
      </c>
      <c r="L19" s="12">
        <v>3900</v>
      </c>
      <c r="M19" s="12">
        <v>4000</v>
      </c>
      <c r="N19" s="12">
        <v>4100</v>
      </c>
      <c r="O19" s="12">
        <v>4200</v>
      </c>
      <c r="P19" s="12">
        <v>4300</v>
      </c>
      <c r="Q19" s="12">
        <v>4500</v>
      </c>
      <c r="R19" s="12">
        <v>4600</v>
      </c>
      <c r="S19" s="12">
        <v>4600</v>
      </c>
      <c r="T19" s="12">
        <v>4700</v>
      </c>
      <c r="U19" s="12">
        <v>4700</v>
      </c>
      <c r="V19" s="12">
        <v>4600</v>
      </c>
      <c r="W19" s="12">
        <v>4600</v>
      </c>
      <c r="X19" s="12">
        <v>4600</v>
      </c>
      <c r="Y19" s="12">
        <v>4500</v>
      </c>
      <c r="Z19" s="12">
        <v>4400</v>
      </c>
      <c r="AA19" s="12">
        <v>4300</v>
      </c>
      <c r="AB19" s="12">
        <v>4100</v>
      </c>
      <c r="AD19" s="35">
        <f t="shared" si="0"/>
        <v>0</v>
      </c>
      <c r="AE19" s="20"/>
      <c r="AF19" s="35">
        <f t="shared" si="1"/>
        <v>0.15</v>
      </c>
      <c r="AG19" s="20"/>
      <c r="AH19" s="36">
        <v>4000</v>
      </c>
      <c r="AI19" s="36">
        <v>3800</v>
      </c>
      <c r="AJ19" s="36">
        <v>3600</v>
      </c>
      <c r="AK19" s="36">
        <v>3600</v>
      </c>
      <c r="AL19" s="36">
        <v>3500</v>
      </c>
      <c r="AM19" s="36">
        <v>3500</v>
      </c>
      <c r="AN19" s="36">
        <v>3600</v>
      </c>
      <c r="AO19" s="36">
        <v>3600</v>
      </c>
      <c r="AP19" s="36">
        <v>3700</v>
      </c>
      <c r="AQ19" s="36">
        <v>3900</v>
      </c>
      <c r="AR19" s="36">
        <v>4000</v>
      </c>
      <c r="AS19" s="36">
        <v>4100</v>
      </c>
      <c r="AT19" s="36">
        <v>4200</v>
      </c>
      <c r="AU19" s="36">
        <v>4300</v>
      </c>
      <c r="AV19" s="36">
        <v>4500</v>
      </c>
      <c r="AW19" s="36">
        <v>4600</v>
      </c>
      <c r="AX19" s="36">
        <v>4600</v>
      </c>
      <c r="AY19" s="36">
        <v>4700</v>
      </c>
      <c r="AZ19" s="36">
        <v>4700</v>
      </c>
      <c r="BA19" s="36">
        <v>4600</v>
      </c>
      <c r="BB19" s="36">
        <v>4600</v>
      </c>
      <c r="BC19" s="36">
        <v>4600</v>
      </c>
      <c r="BD19" s="36">
        <v>4500</v>
      </c>
      <c r="BE19" s="36">
        <v>4400</v>
      </c>
      <c r="BF19" s="36">
        <v>4300</v>
      </c>
      <c r="BG19" s="36">
        <v>4100</v>
      </c>
      <c r="BH19" s="20"/>
      <c r="BI19" s="20"/>
      <c r="BJ19" s="20"/>
      <c r="BK19" s="20"/>
      <c r="BL19" s="20"/>
      <c r="BM19" s="20"/>
      <c r="BN19" s="20"/>
      <c r="BO19" s="20"/>
      <c r="BP19" s="20"/>
      <c r="BQ19" s="20"/>
      <c r="BR19" s="20"/>
      <c r="BS19" s="20"/>
      <c r="BT19" s="20"/>
      <c r="BU19" s="20"/>
      <c r="BV19" s="20"/>
      <c r="BW19" s="20"/>
    </row>
    <row r="20" spans="1:75" ht="12" customHeight="1" x14ac:dyDescent="0.2">
      <c r="A20" s="13" t="s">
        <v>7</v>
      </c>
      <c r="B20" s="14" t="s">
        <v>70</v>
      </c>
      <c r="C20" s="12">
        <v>3700</v>
      </c>
      <c r="D20" s="12">
        <v>4000</v>
      </c>
      <c r="E20" s="12">
        <v>4200</v>
      </c>
      <c r="F20" s="12">
        <v>4200</v>
      </c>
      <c r="G20" s="12">
        <v>4200</v>
      </c>
      <c r="H20" s="12">
        <v>4200</v>
      </c>
      <c r="I20" s="12">
        <v>3900</v>
      </c>
      <c r="J20" s="12">
        <v>3800</v>
      </c>
      <c r="K20" s="12">
        <v>3700</v>
      </c>
      <c r="L20" s="12">
        <v>3600</v>
      </c>
      <c r="M20" s="12">
        <v>3600</v>
      </c>
      <c r="N20" s="12">
        <v>3800</v>
      </c>
      <c r="O20" s="12">
        <v>3800</v>
      </c>
      <c r="P20" s="12">
        <v>3900</v>
      </c>
      <c r="Q20" s="12">
        <v>4100</v>
      </c>
      <c r="R20" s="12">
        <v>4200</v>
      </c>
      <c r="S20" s="12">
        <v>4300</v>
      </c>
      <c r="T20" s="12">
        <v>4400</v>
      </c>
      <c r="U20" s="12">
        <v>4600</v>
      </c>
      <c r="V20" s="12">
        <v>4700</v>
      </c>
      <c r="W20" s="12">
        <v>4800</v>
      </c>
      <c r="X20" s="12">
        <v>4900</v>
      </c>
      <c r="Y20" s="12">
        <v>4900</v>
      </c>
      <c r="Z20" s="12">
        <v>4900</v>
      </c>
      <c r="AA20" s="12">
        <v>4900</v>
      </c>
      <c r="AB20" s="12">
        <v>4800</v>
      </c>
      <c r="AD20" s="35">
        <f t="shared" si="0"/>
        <v>-2.7027027027027029E-2</v>
      </c>
      <c r="AE20" s="20"/>
      <c r="AF20" s="35">
        <f t="shared" si="1"/>
        <v>0.29729729729729731</v>
      </c>
      <c r="AG20" s="20"/>
      <c r="AH20" s="36">
        <v>3700</v>
      </c>
      <c r="AI20" s="36">
        <v>4000</v>
      </c>
      <c r="AJ20" s="36">
        <v>4200</v>
      </c>
      <c r="AK20" s="36">
        <v>4200</v>
      </c>
      <c r="AL20" s="36">
        <v>4200</v>
      </c>
      <c r="AM20" s="36">
        <v>4200</v>
      </c>
      <c r="AN20" s="36">
        <v>3900</v>
      </c>
      <c r="AO20" s="36">
        <v>3800</v>
      </c>
      <c r="AP20" s="36">
        <v>3700</v>
      </c>
      <c r="AQ20" s="36">
        <v>3600</v>
      </c>
      <c r="AR20" s="36">
        <v>3600</v>
      </c>
      <c r="AS20" s="36">
        <v>3800</v>
      </c>
      <c r="AT20" s="36">
        <v>3800</v>
      </c>
      <c r="AU20" s="36">
        <v>3900</v>
      </c>
      <c r="AV20" s="36">
        <v>4100</v>
      </c>
      <c r="AW20" s="36">
        <v>4200</v>
      </c>
      <c r="AX20" s="36">
        <v>4300</v>
      </c>
      <c r="AY20" s="36">
        <v>4400</v>
      </c>
      <c r="AZ20" s="36">
        <v>4600</v>
      </c>
      <c r="BA20" s="36">
        <v>4700</v>
      </c>
      <c r="BB20" s="36">
        <v>4800</v>
      </c>
      <c r="BC20" s="36">
        <v>4900</v>
      </c>
      <c r="BD20" s="36">
        <v>4900</v>
      </c>
      <c r="BE20" s="36">
        <v>4900</v>
      </c>
      <c r="BF20" s="36">
        <v>4900</v>
      </c>
      <c r="BG20" s="36">
        <v>4800</v>
      </c>
      <c r="BH20" s="20"/>
      <c r="BI20" s="20"/>
      <c r="BJ20" s="20"/>
      <c r="BK20" s="20"/>
      <c r="BL20" s="20"/>
      <c r="BM20" s="20"/>
      <c r="BN20" s="20"/>
      <c r="BO20" s="20"/>
      <c r="BP20" s="20"/>
      <c r="BQ20" s="20"/>
      <c r="BR20" s="20"/>
      <c r="BS20" s="20"/>
      <c r="BT20" s="20"/>
      <c r="BU20" s="20"/>
      <c r="BV20" s="20"/>
      <c r="BW20" s="20"/>
    </row>
    <row r="21" spans="1:75" ht="12" customHeight="1" x14ac:dyDescent="0.2">
      <c r="A21" s="13" t="s">
        <v>7</v>
      </c>
      <c r="B21" s="14" t="s">
        <v>71</v>
      </c>
      <c r="C21" s="12">
        <v>2800</v>
      </c>
      <c r="D21" s="12">
        <v>2800</v>
      </c>
      <c r="E21" s="12">
        <v>2900</v>
      </c>
      <c r="F21" s="12">
        <v>3100</v>
      </c>
      <c r="G21" s="12">
        <v>3300</v>
      </c>
      <c r="H21" s="12">
        <v>3400</v>
      </c>
      <c r="I21" s="12">
        <v>3800</v>
      </c>
      <c r="J21" s="12">
        <v>3900</v>
      </c>
      <c r="K21" s="12">
        <v>4000</v>
      </c>
      <c r="L21" s="12">
        <v>4000</v>
      </c>
      <c r="M21" s="12">
        <v>4000</v>
      </c>
      <c r="N21" s="12">
        <v>3700</v>
      </c>
      <c r="O21" s="12">
        <v>3600</v>
      </c>
      <c r="P21" s="12">
        <v>3600</v>
      </c>
      <c r="Q21" s="12">
        <v>3500</v>
      </c>
      <c r="R21" s="12">
        <v>3500</v>
      </c>
      <c r="S21" s="12">
        <v>3600</v>
      </c>
      <c r="T21" s="12">
        <v>3700</v>
      </c>
      <c r="U21" s="12">
        <v>3800</v>
      </c>
      <c r="V21" s="12">
        <v>3900</v>
      </c>
      <c r="W21" s="12">
        <v>4100</v>
      </c>
      <c r="X21" s="12">
        <v>4200</v>
      </c>
      <c r="Y21" s="12">
        <v>4300</v>
      </c>
      <c r="Z21" s="12">
        <v>4400</v>
      </c>
      <c r="AA21" s="12">
        <v>4600</v>
      </c>
      <c r="AB21" s="12">
        <v>4700</v>
      </c>
      <c r="AD21" s="35">
        <f t="shared" si="0"/>
        <v>0.42857142857142855</v>
      </c>
      <c r="AE21" s="20"/>
      <c r="AF21" s="35">
        <f t="shared" si="1"/>
        <v>0.4642857142857143</v>
      </c>
      <c r="AG21" s="20"/>
      <c r="AH21" s="36">
        <v>2800</v>
      </c>
      <c r="AI21" s="36">
        <v>2800</v>
      </c>
      <c r="AJ21" s="36">
        <v>2900</v>
      </c>
      <c r="AK21" s="36">
        <v>3100</v>
      </c>
      <c r="AL21" s="36">
        <v>3300</v>
      </c>
      <c r="AM21" s="36">
        <v>3400</v>
      </c>
      <c r="AN21" s="36">
        <v>3800</v>
      </c>
      <c r="AO21" s="36">
        <v>3900</v>
      </c>
      <c r="AP21" s="36">
        <v>4000</v>
      </c>
      <c r="AQ21" s="36">
        <v>4000</v>
      </c>
      <c r="AR21" s="36">
        <v>4000</v>
      </c>
      <c r="AS21" s="36">
        <v>3700</v>
      </c>
      <c r="AT21" s="36">
        <v>3600</v>
      </c>
      <c r="AU21" s="36">
        <v>3600</v>
      </c>
      <c r="AV21" s="36">
        <v>3500</v>
      </c>
      <c r="AW21" s="36">
        <v>3500</v>
      </c>
      <c r="AX21" s="36">
        <v>3600</v>
      </c>
      <c r="AY21" s="36">
        <v>3700</v>
      </c>
      <c r="AZ21" s="36">
        <v>3800</v>
      </c>
      <c r="BA21" s="36">
        <v>3900</v>
      </c>
      <c r="BB21" s="36">
        <v>4100</v>
      </c>
      <c r="BC21" s="36">
        <v>4200</v>
      </c>
      <c r="BD21" s="36">
        <v>4300</v>
      </c>
      <c r="BE21" s="36">
        <v>4400</v>
      </c>
      <c r="BF21" s="36">
        <v>4600</v>
      </c>
      <c r="BG21" s="36">
        <v>4700</v>
      </c>
      <c r="BH21" s="20"/>
      <c r="BI21" s="20"/>
      <c r="BJ21" s="20"/>
      <c r="BK21" s="20"/>
      <c r="BL21" s="20"/>
      <c r="BM21" s="20"/>
      <c r="BN21" s="20"/>
      <c r="BO21" s="20"/>
      <c r="BP21" s="20"/>
      <c r="BQ21" s="20"/>
      <c r="BR21" s="20"/>
      <c r="BS21" s="20"/>
      <c r="BT21" s="20"/>
      <c r="BU21" s="20"/>
      <c r="BV21" s="20"/>
      <c r="BW21" s="20"/>
    </row>
    <row r="22" spans="1:75" ht="12" customHeight="1" x14ac:dyDescent="0.2">
      <c r="A22" s="13" t="s">
        <v>7</v>
      </c>
      <c r="B22" s="14" t="s">
        <v>72</v>
      </c>
      <c r="C22" s="12">
        <v>2400</v>
      </c>
      <c r="D22" s="12">
        <v>2400</v>
      </c>
      <c r="E22" s="12">
        <v>2400</v>
      </c>
      <c r="F22" s="12">
        <v>2400</v>
      </c>
      <c r="G22" s="12">
        <v>2400</v>
      </c>
      <c r="H22" s="12">
        <v>2400</v>
      </c>
      <c r="I22" s="12">
        <v>2400</v>
      </c>
      <c r="J22" s="12">
        <v>2500</v>
      </c>
      <c r="K22" s="12">
        <v>2700</v>
      </c>
      <c r="L22" s="12">
        <v>2800</v>
      </c>
      <c r="M22" s="12">
        <v>3000</v>
      </c>
      <c r="N22" s="12">
        <v>3300</v>
      </c>
      <c r="O22" s="12">
        <v>3400</v>
      </c>
      <c r="P22" s="12">
        <v>3400</v>
      </c>
      <c r="Q22" s="12">
        <v>3500</v>
      </c>
      <c r="R22" s="12">
        <v>3400</v>
      </c>
      <c r="S22" s="12">
        <v>3300</v>
      </c>
      <c r="T22" s="12">
        <v>3200</v>
      </c>
      <c r="U22" s="12">
        <v>3100</v>
      </c>
      <c r="V22" s="12">
        <v>3100</v>
      </c>
      <c r="W22" s="12">
        <v>3100</v>
      </c>
      <c r="X22" s="12">
        <v>3200</v>
      </c>
      <c r="Y22" s="12">
        <v>3300</v>
      </c>
      <c r="Z22" s="12">
        <v>3400</v>
      </c>
      <c r="AA22" s="12">
        <v>3500</v>
      </c>
      <c r="AB22" s="12">
        <v>3700</v>
      </c>
      <c r="AD22" s="35">
        <f t="shared" si="0"/>
        <v>0.25</v>
      </c>
      <c r="AE22" s="20"/>
      <c r="AF22" s="35">
        <f t="shared" si="1"/>
        <v>0.29166666666666669</v>
      </c>
      <c r="AG22" s="20"/>
      <c r="AH22" s="36">
        <v>2400</v>
      </c>
      <c r="AI22" s="36">
        <v>2400</v>
      </c>
      <c r="AJ22" s="36">
        <v>2400</v>
      </c>
      <c r="AK22" s="36">
        <v>2400</v>
      </c>
      <c r="AL22" s="36">
        <v>2400</v>
      </c>
      <c r="AM22" s="36">
        <v>2400</v>
      </c>
      <c r="AN22" s="36">
        <v>2400</v>
      </c>
      <c r="AO22" s="36">
        <v>2500</v>
      </c>
      <c r="AP22" s="36">
        <v>2700</v>
      </c>
      <c r="AQ22" s="36">
        <v>2800</v>
      </c>
      <c r="AR22" s="36">
        <v>3000</v>
      </c>
      <c r="AS22" s="36">
        <v>3300</v>
      </c>
      <c r="AT22" s="36">
        <v>3400</v>
      </c>
      <c r="AU22" s="36">
        <v>3400</v>
      </c>
      <c r="AV22" s="36">
        <v>3500</v>
      </c>
      <c r="AW22" s="36">
        <v>3400</v>
      </c>
      <c r="AX22" s="36">
        <v>3300</v>
      </c>
      <c r="AY22" s="36">
        <v>3200</v>
      </c>
      <c r="AZ22" s="36">
        <v>3100</v>
      </c>
      <c r="BA22" s="36">
        <v>3100</v>
      </c>
      <c r="BB22" s="36">
        <v>3100</v>
      </c>
      <c r="BC22" s="36">
        <v>3200</v>
      </c>
      <c r="BD22" s="36">
        <v>3300</v>
      </c>
      <c r="BE22" s="36">
        <v>3400</v>
      </c>
      <c r="BF22" s="36">
        <v>3500</v>
      </c>
      <c r="BG22" s="36">
        <v>3700</v>
      </c>
      <c r="BH22" s="20"/>
      <c r="BI22" s="20"/>
      <c r="BJ22" s="20"/>
      <c r="BK22" s="20"/>
      <c r="BL22" s="20"/>
      <c r="BM22" s="20"/>
      <c r="BN22" s="20"/>
      <c r="BO22" s="20"/>
      <c r="BP22" s="20"/>
      <c r="BQ22" s="20"/>
      <c r="BR22" s="20"/>
      <c r="BS22" s="20"/>
      <c r="BT22" s="20"/>
      <c r="BU22" s="20"/>
      <c r="BV22" s="20"/>
      <c r="BW22" s="20"/>
    </row>
    <row r="23" spans="1:75" ht="12" customHeight="1" x14ac:dyDescent="0.2">
      <c r="A23" s="13" t="s">
        <v>7</v>
      </c>
      <c r="B23" s="14" t="s">
        <v>73</v>
      </c>
      <c r="C23" s="12">
        <v>1600</v>
      </c>
      <c r="D23" s="12">
        <v>1600</v>
      </c>
      <c r="E23" s="12">
        <v>1600</v>
      </c>
      <c r="F23" s="12">
        <v>1600</v>
      </c>
      <c r="G23" s="12">
        <v>1700</v>
      </c>
      <c r="H23" s="12">
        <v>1600</v>
      </c>
      <c r="I23" s="12">
        <v>1700</v>
      </c>
      <c r="J23" s="12">
        <v>1700</v>
      </c>
      <c r="K23" s="12">
        <v>1700</v>
      </c>
      <c r="L23" s="12">
        <v>1700</v>
      </c>
      <c r="M23" s="12">
        <v>1700</v>
      </c>
      <c r="N23" s="12">
        <v>1700</v>
      </c>
      <c r="O23" s="12">
        <v>1800</v>
      </c>
      <c r="P23" s="12">
        <v>1900</v>
      </c>
      <c r="Q23" s="12">
        <v>2100</v>
      </c>
      <c r="R23" s="12">
        <v>2200</v>
      </c>
      <c r="S23" s="12">
        <v>2400</v>
      </c>
      <c r="T23" s="12">
        <v>2500</v>
      </c>
      <c r="U23" s="12">
        <v>2600</v>
      </c>
      <c r="V23" s="12">
        <v>2600</v>
      </c>
      <c r="W23" s="12">
        <v>2600</v>
      </c>
      <c r="X23" s="12">
        <v>2400</v>
      </c>
      <c r="Y23" s="12">
        <v>2400</v>
      </c>
      <c r="Z23" s="12">
        <v>2400</v>
      </c>
      <c r="AA23" s="12">
        <v>2400</v>
      </c>
      <c r="AB23" s="12">
        <v>2400</v>
      </c>
      <c r="AD23" s="35">
        <f t="shared" si="0"/>
        <v>6.25E-2</v>
      </c>
      <c r="AE23" s="20"/>
      <c r="AF23" s="35">
        <f t="shared" si="1"/>
        <v>0.625</v>
      </c>
      <c r="AG23" s="20"/>
      <c r="AH23" s="36">
        <v>1600</v>
      </c>
      <c r="AI23" s="36">
        <v>1600</v>
      </c>
      <c r="AJ23" s="36">
        <v>1600</v>
      </c>
      <c r="AK23" s="36">
        <v>1600</v>
      </c>
      <c r="AL23" s="36">
        <v>1700</v>
      </c>
      <c r="AM23" s="36">
        <v>1600</v>
      </c>
      <c r="AN23" s="36">
        <v>1700</v>
      </c>
      <c r="AO23" s="36">
        <v>1700</v>
      </c>
      <c r="AP23" s="36">
        <v>1700</v>
      </c>
      <c r="AQ23" s="36">
        <v>1700</v>
      </c>
      <c r="AR23" s="36">
        <v>1700</v>
      </c>
      <c r="AS23" s="36">
        <v>1700</v>
      </c>
      <c r="AT23" s="36">
        <v>1800</v>
      </c>
      <c r="AU23" s="36">
        <v>1900</v>
      </c>
      <c r="AV23" s="36">
        <v>2100</v>
      </c>
      <c r="AW23" s="36">
        <v>2200</v>
      </c>
      <c r="AX23" s="36">
        <v>2400</v>
      </c>
      <c r="AY23" s="36">
        <v>2500</v>
      </c>
      <c r="AZ23" s="36">
        <v>2600</v>
      </c>
      <c r="BA23" s="36">
        <v>2600</v>
      </c>
      <c r="BB23" s="36">
        <v>2600</v>
      </c>
      <c r="BC23" s="36">
        <v>2400</v>
      </c>
      <c r="BD23" s="36">
        <v>2400</v>
      </c>
      <c r="BE23" s="36">
        <v>2400</v>
      </c>
      <c r="BF23" s="36">
        <v>2400</v>
      </c>
      <c r="BG23" s="36">
        <v>2400</v>
      </c>
      <c r="BH23" s="20"/>
      <c r="BI23" s="20"/>
      <c r="BJ23" s="20"/>
      <c r="BK23" s="20"/>
      <c r="BL23" s="20"/>
      <c r="BM23" s="20"/>
      <c r="BN23" s="20"/>
      <c r="BO23" s="20"/>
      <c r="BP23" s="20"/>
      <c r="BQ23" s="20"/>
      <c r="BR23" s="20"/>
      <c r="BS23" s="20"/>
      <c r="BT23" s="20"/>
      <c r="BU23" s="20"/>
      <c r="BV23" s="20"/>
      <c r="BW23" s="20"/>
    </row>
    <row r="24" spans="1:75" ht="12" customHeight="1" thickBot="1" x14ac:dyDescent="0.25">
      <c r="A24" s="13" t="s">
        <v>7</v>
      </c>
      <c r="B24" s="15" t="s">
        <v>1</v>
      </c>
      <c r="C24" s="22">
        <v>1000</v>
      </c>
      <c r="D24" s="22">
        <v>1000</v>
      </c>
      <c r="E24" s="22">
        <v>1000</v>
      </c>
      <c r="F24" s="22">
        <v>1000</v>
      </c>
      <c r="G24" s="22">
        <v>1000</v>
      </c>
      <c r="H24" s="22">
        <v>1100</v>
      </c>
      <c r="I24" s="22">
        <v>1100</v>
      </c>
      <c r="J24" s="22">
        <v>1100</v>
      </c>
      <c r="K24" s="22">
        <v>1100</v>
      </c>
      <c r="L24" s="22">
        <v>1200</v>
      </c>
      <c r="M24" s="22">
        <v>1200</v>
      </c>
      <c r="N24" s="22">
        <v>1200</v>
      </c>
      <c r="O24" s="22">
        <v>1300</v>
      </c>
      <c r="P24" s="22">
        <v>1300</v>
      </c>
      <c r="Q24" s="22">
        <v>1300</v>
      </c>
      <c r="R24" s="22">
        <v>1400</v>
      </c>
      <c r="S24" s="22">
        <v>1400</v>
      </c>
      <c r="T24" s="22">
        <v>1500</v>
      </c>
      <c r="U24" s="22">
        <v>1600</v>
      </c>
      <c r="V24" s="22">
        <v>1700</v>
      </c>
      <c r="W24" s="22">
        <v>1800</v>
      </c>
      <c r="X24" s="22">
        <v>1900</v>
      </c>
      <c r="Y24" s="22">
        <v>2000</v>
      </c>
      <c r="Z24" s="22">
        <v>2100</v>
      </c>
      <c r="AA24" s="22">
        <v>2200</v>
      </c>
      <c r="AB24" s="22">
        <v>2200</v>
      </c>
      <c r="AD24" s="35">
        <f t="shared" si="0"/>
        <v>0.2</v>
      </c>
      <c r="AE24" s="20"/>
      <c r="AF24" s="35">
        <f t="shared" si="1"/>
        <v>0.8</v>
      </c>
      <c r="AG24" s="20"/>
      <c r="AH24" s="36">
        <v>1000</v>
      </c>
      <c r="AI24" s="36">
        <v>1000</v>
      </c>
      <c r="AJ24" s="36">
        <v>1000</v>
      </c>
      <c r="AK24" s="36">
        <v>1000</v>
      </c>
      <c r="AL24" s="36">
        <v>1000</v>
      </c>
      <c r="AM24" s="36">
        <v>1100</v>
      </c>
      <c r="AN24" s="36">
        <v>1100</v>
      </c>
      <c r="AO24" s="36">
        <v>1100</v>
      </c>
      <c r="AP24" s="36">
        <v>1100</v>
      </c>
      <c r="AQ24" s="36">
        <v>1200</v>
      </c>
      <c r="AR24" s="36">
        <v>1200</v>
      </c>
      <c r="AS24" s="36">
        <v>1200</v>
      </c>
      <c r="AT24" s="36">
        <v>1300</v>
      </c>
      <c r="AU24" s="36">
        <v>1300</v>
      </c>
      <c r="AV24" s="36">
        <v>1300</v>
      </c>
      <c r="AW24" s="36">
        <v>1400</v>
      </c>
      <c r="AX24" s="36">
        <v>1400</v>
      </c>
      <c r="AY24" s="36">
        <v>1500</v>
      </c>
      <c r="AZ24" s="36">
        <v>1600</v>
      </c>
      <c r="BA24" s="36">
        <v>1700</v>
      </c>
      <c r="BB24" s="36">
        <v>1800</v>
      </c>
      <c r="BC24" s="36">
        <v>1900</v>
      </c>
      <c r="BD24" s="36">
        <v>2000</v>
      </c>
      <c r="BE24" s="36">
        <v>2100</v>
      </c>
      <c r="BF24" s="36">
        <v>2200</v>
      </c>
      <c r="BG24" s="36">
        <v>2200</v>
      </c>
      <c r="BH24" s="20"/>
      <c r="BI24" s="20"/>
      <c r="BJ24" s="20"/>
      <c r="BK24" s="20"/>
      <c r="BL24" s="20"/>
      <c r="BM24" s="20"/>
      <c r="BN24" s="20"/>
      <c r="BO24" s="20"/>
      <c r="BP24" s="20"/>
      <c r="BQ24" s="20"/>
      <c r="BR24" s="20"/>
      <c r="BS24" s="20"/>
      <c r="BT24" s="20"/>
      <c r="BU24" s="20"/>
      <c r="BV24" s="20"/>
      <c r="BW24" s="20"/>
    </row>
    <row r="25" spans="1:75" ht="12" customHeight="1" thickTop="1" x14ac:dyDescent="0.2">
      <c r="A25" s="16"/>
      <c r="B25" s="18" t="s">
        <v>7</v>
      </c>
      <c r="C25" s="12">
        <v>49500</v>
      </c>
      <c r="D25" s="12">
        <v>49900</v>
      </c>
      <c r="E25" s="12">
        <v>50300</v>
      </c>
      <c r="F25" s="12">
        <v>50700</v>
      </c>
      <c r="G25" s="12">
        <v>51100</v>
      </c>
      <c r="H25" s="12">
        <v>51500</v>
      </c>
      <c r="I25" s="12">
        <v>51900</v>
      </c>
      <c r="J25" s="12">
        <v>52300</v>
      </c>
      <c r="K25" s="12">
        <v>52800</v>
      </c>
      <c r="L25" s="12">
        <v>53200</v>
      </c>
      <c r="M25" s="12">
        <v>53600</v>
      </c>
      <c r="N25" s="12">
        <v>54000</v>
      </c>
      <c r="O25" s="12">
        <v>54400</v>
      </c>
      <c r="P25" s="12">
        <v>54800</v>
      </c>
      <c r="Q25" s="12">
        <v>55200</v>
      </c>
      <c r="R25" s="12">
        <v>55600</v>
      </c>
      <c r="S25" s="12">
        <v>55900</v>
      </c>
      <c r="T25" s="12">
        <v>56300</v>
      </c>
      <c r="U25" s="12">
        <v>56700</v>
      </c>
      <c r="V25" s="12">
        <v>57000</v>
      </c>
      <c r="W25" s="12">
        <v>57300</v>
      </c>
      <c r="X25" s="12">
        <v>57600</v>
      </c>
      <c r="Y25" s="12">
        <v>57900</v>
      </c>
      <c r="Z25" s="12">
        <v>58200</v>
      </c>
      <c r="AA25" s="12">
        <v>58500</v>
      </c>
      <c r="AB25" s="12">
        <v>58800</v>
      </c>
      <c r="AD25" s="35">
        <f t="shared" si="0"/>
        <v>8.2828282828282834E-2</v>
      </c>
      <c r="AE25" s="20"/>
      <c r="AF25" s="35">
        <f t="shared" si="1"/>
        <v>0.15757575757575756</v>
      </c>
      <c r="AG25" s="20"/>
      <c r="AH25" s="36">
        <v>49500</v>
      </c>
      <c r="AI25" s="36">
        <v>49900</v>
      </c>
      <c r="AJ25" s="36">
        <v>50300</v>
      </c>
      <c r="AK25" s="36">
        <v>50700</v>
      </c>
      <c r="AL25" s="36">
        <v>51100</v>
      </c>
      <c r="AM25" s="36">
        <v>51500</v>
      </c>
      <c r="AN25" s="36">
        <v>51900</v>
      </c>
      <c r="AO25" s="36">
        <v>52300</v>
      </c>
      <c r="AP25" s="36">
        <v>52800</v>
      </c>
      <c r="AQ25" s="36">
        <v>53200</v>
      </c>
      <c r="AR25" s="36">
        <v>53600</v>
      </c>
      <c r="AS25" s="36">
        <v>54000</v>
      </c>
      <c r="AT25" s="36">
        <v>54400</v>
      </c>
      <c r="AU25" s="36">
        <v>54800</v>
      </c>
      <c r="AV25" s="36">
        <v>55200</v>
      </c>
      <c r="AW25" s="36">
        <v>55600</v>
      </c>
      <c r="AX25" s="36">
        <v>55900</v>
      </c>
      <c r="AY25" s="36">
        <v>56300</v>
      </c>
      <c r="AZ25" s="36">
        <v>56700</v>
      </c>
      <c r="BA25" s="36">
        <v>57000</v>
      </c>
      <c r="BB25" s="36">
        <v>57300</v>
      </c>
      <c r="BC25" s="36">
        <v>57600</v>
      </c>
      <c r="BD25" s="36">
        <v>57900</v>
      </c>
      <c r="BE25" s="36">
        <v>58200</v>
      </c>
      <c r="BF25" s="36">
        <v>58500</v>
      </c>
      <c r="BG25" s="36">
        <v>58800</v>
      </c>
      <c r="BH25" s="20"/>
      <c r="BI25" s="20"/>
      <c r="BJ25" s="20"/>
      <c r="BK25" s="20"/>
      <c r="BL25" s="20"/>
      <c r="BM25" s="20"/>
      <c r="BN25" s="20"/>
      <c r="BO25" s="20"/>
      <c r="BP25" s="20"/>
      <c r="BQ25" s="20"/>
      <c r="BR25" s="20"/>
      <c r="BS25" s="20"/>
      <c r="BT25" s="20"/>
      <c r="BU25" s="20"/>
      <c r="BV25" s="20"/>
      <c r="BW25" s="20"/>
    </row>
    <row r="26" spans="1:75" ht="27" customHeight="1" x14ac:dyDescent="0.2">
      <c r="A26" s="16" t="s">
        <v>3</v>
      </c>
      <c r="B26" s="17" t="s">
        <v>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D26" s="35"/>
      <c r="AE26" s="20"/>
      <c r="AF26" s="35"/>
      <c r="AG26" s="21"/>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21"/>
      <c r="BI26" s="21"/>
      <c r="BJ26" s="21"/>
      <c r="BK26" s="21"/>
      <c r="BL26" s="21"/>
      <c r="BM26" s="21"/>
      <c r="BN26" s="21"/>
      <c r="BO26" s="21"/>
      <c r="BP26" s="21"/>
      <c r="BQ26" s="21"/>
      <c r="BR26" s="21"/>
      <c r="BS26" s="21"/>
      <c r="BT26" s="21"/>
      <c r="BU26" s="21"/>
      <c r="BV26" s="21"/>
      <c r="BW26" s="21"/>
    </row>
    <row r="27" spans="1:75" x14ac:dyDescent="0.2">
      <c r="A27" s="13" t="s">
        <v>4</v>
      </c>
      <c r="B27" s="14"/>
      <c r="C27" s="12">
        <v>1100</v>
      </c>
      <c r="D27" s="12">
        <v>1100</v>
      </c>
      <c r="E27" s="12">
        <v>1100</v>
      </c>
      <c r="F27" s="12">
        <v>1100</v>
      </c>
      <c r="G27" s="12">
        <v>1200</v>
      </c>
      <c r="H27" s="12">
        <v>1200</v>
      </c>
      <c r="I27" s="12">
        <v>1200</v>
      </c>
      <c r="J27" s="12">
        <v>1200</v>
      </c>
      <c r="K27" s="12">
        <v>1200</v>
      </c>
      <c r="L27" s="12">
        <v>1200</v>
      </c>
      <c r="M27" s="12">
        <v>1200</v>
      </c>
      <c r="N27" s="12">
        <v>1200</v>
      </c>
      <c r="O27" s="12">
        <v>1200</v>
      </c>
      <c r="P27" s="12">
        <v>1200</v>
      </c>
      <c r="Q27" s="12">
        <v>1200</v>
      </c>
      <c r="R27" s="12">
        <v>1200</v>
      </c>
      <c r="S27" s="12">
        <v>1200</v>
      </c>
      <c r="T27" s="12">
        <v>1200</v>
      </c>
      <c r="U27" s="12">
        <v>1200</v>
      </c>
      <c r="V27" s="12">
        <v>1200</v>
      </c>
      <c r="W27" s="12">
        <v>1200</v>
      </c>
      <c r="X27" s="12">
        <v>1200</v>
      </c>
      <c r="Y27" s="12">
        <v>1200</v>
      </c>
      <c r="Z27" s="12">
        <v>1200</v>
      </c>
      <c r="AA27" s="12">
        <v>1200</v>
      </c>
      <c r="AB27" s="12">
        <v>1200</v>
      </c>
      <c r="AD27" s="35">
        <f t="shared" ref="AD27:AD67" si="2">(M27-C27)/C27</f>
        <v>9.0909090909090912E-2</v>
      </c>
      <c r="AE27" s="20"/>
      <c r="AF27" s="35">
        <f t="shared" ref="AF27:AF67" si="3">(W27-C27)/C27</f>
        <v>9.0909090909090912E-2</v>
      </c>
      <c r="AG27" s="12"/>
      <c r="AH27" s="36">
        <v>1100</v>
      </c>
      <c r="AI27" s="36">
        <v>1100</v>
      </c>
      <c r="AJ27" s="36">
        <v>1100</v>
      </c>
      <c r="AK27" s="36">
        <v>1100</v>
      </c>
      <c r="AL27" s="36">
        <v>1200</v>
      </c>
      <c r="AM27" s="36">
        <v>1200</v>
      </c>
      <c r="AN27" s="36">
        <v>1200</v>
      </c>
      <c r="AO27" s="36">
        <v>1200</v>
      </c>
      <c r="AP27" s="36">
        <v>1200</v>
      </c>
      <c r="AQ27" s="36">
        <v>1200</v>
      </c>
      <c r="AR27" s="36">
        <v>1200</v>
      </c>
      <c r="AS27" s="36">
        <v>1200</v>
      </c>
      <c r="AT27" s="36">
        <v>1200</v>
      </c>
      <c r="AU27" s="36">
        <v>1200</v>
      </c>
      <c r="AV27" s="36">
        <v>1200</v>
      </c>
      <c r="AW27" s="36">
        <v>1200</v>
      </c>
      <c r="AX27" s="36">
        <v>1200</v>
      </c>
      <c r="AY27" s="36">
        <v>1200</v>
      </c>
      <c r="AZ27" s="36">
        <v>1200</v>
      </c>
      <c r="BA27" s="36">
        <v>1200</v>
      </c>
      <c r="BB27" s="36">
        <v>1200</v>
      </c>
      <c r="BC27" s="36">
        <v>1200</v>
      </c>
      <c r="BD27" s="36">
        <v>1200</v>
      </c>
      <c r="BE27" s="36">
        <v>1200</v>
      </c>
      <c r="BF27" s="36">
        <v>1200</v>
      </c>
      <c r="BG27" s="36">
        <v>1200</v>
      </c>
      <c r="BH27" s="12"/>
      <c r="BI27" s="12"/>
      <c r="BJ27" s="12"/>
      <c r="BK27" s="12"/>
      <c r="BL27" s="12"/>
      <c r="BM27" s="12"/>
      <c r="BN27" s="12"/>
      <c r="BO27" s="12"/>
      <c r="BP27" s="12"/>
      <c r="BQ27" s="12"/>
      <c r="BR27" s="12"/>
      <c r="BS27" s="12"/>
      <c r="BT27" s="12"/>
      <c r="BU27" s="12"/>
      <c r="BV27" s="12"/>
      <c r="BW27" s="12"/>
    </row>
    <row r="28" spans="1:75" x14ac:dyDescent="0.2">
      <c r="A28" s="13" t="s">
        <v>4</v>
      </c>
      <c r="B28" s="14"/>
      <c r="C28" s="12">
        <v>1300</v>
      </c>
      <c r="D28" s="12">
        <v>1400</v>
      </c>
      <c r="E28" s="12">
        <v>1400</v>
      </c>
      <c r="F28" s="12">
        <v>1400</v>
      </c>
      <c r="G28" s="12">
        <v>1400</v>
      </c>
      <c r="H28" s="12">
        <v>1400</v>
      </c>
      <c r="I28" s="12">
        <v>1400</v>
      </c>
      <c r="J28" s="12">
        <v>1400</v>
      </c>
      <c r="K28" s="12">
        <v>1400</v>
      </c>
      <c r="L28" s="12">
        <v>1400</v>
      </c>
      <c r="M28" s="12">
        <v>1400</v>
      </c>
      <c r="N28" s="12">
        <v>1400</v>
      </c>
      <c r="O28" s="12">
        <v>1400</v>
      </c>
      <c r="P28" s="12">
        <v>1400</v>
      </c>
      <c r="Q28" s="12">
        <v>1400</v>
      </c>
      <c r="R28" s="12">
        <v>1400</v>
      </c>
      <c r="S28" s="12">
        <v>1400</v>
      </c>
      <c r="T28" s="12">
        <v>1400</v>
      </c>
      <c r="U28" s="12">
        <v>1400</v>
      </c>
      <c r="V28" s="12">
        <v>1400</v>
      </c>
      <c r="W28" s="12">
        <v>1400</v>
      </c>
      <c r="X28" s="12">
        <v>1400</v>
      </c>
      <c r="Y28" s="12">
        <v>1400</v>
      </c>
      <c r="Z28" s="12">
        <v>1400</v>
      </c>
      <c r="AA28" s="12">
        <v>1400</v>
      </c>
      <c r="AB28" s="12">
        <v>1400</v>
      </c>
      <c r="AD28" s="35">
        <f t="shared" si="2"/>
        <v>7.6923076923076927E-2</v>
      </c>
      <c r="AE28" s="20"/>
      <c r="AF28" s="35">
        <f t="shared" si="3"/>
        <v>7.6923076923076927E-2</v>
      </c>
      <c r="AG28" s="12"/>
      <c r="AH28" s="36">
        <v>1300</v>
      </c>
      <c r="AI28" s="36">
        <v>1400</v>
      </c>
      <c r="AJ28" s="36">
        <v>1400</v>
      </c>
      <c r="AK28" s="36">
        <v>1400</v>
      </c>
      <c r="AL28" s="36">
        <v>1400</v>
      </c>
      <c r="AM28" s="36">
        <v>1400</v>
      </c>
      <c r="AN28" s="36">
        <v>1400</v>
      </c>
      <c r="AO28" s="36">
        <v>1400</v>
      </c>
      <c r="AP28" s="36">
        <v>1400</v>
      </c>
      <c r="AQ28" s="36">
        <v>1400</v>
      </c>
      <c r="AR28" s="36">
        <v>1400</v>
      </c>
      <c r="AS28" s="36">
        <v>1400</v>
      </c>
      <c r="AT28" s="36">
        <v>1400</v>
      </c>
      <c r="AU28" s="36">
        <v>1400</v>
      </c>
      <c r="AV28" s="36">
        <v>1400</v>
      </c>
      <c r="AW28" s="36">
        <v>1400</v>
      </c>
      <c r="AX28" s="36">
        <v>1400</v>
      </c>
      <c r="AY28" s="36">
        <v>1400</v>
      </c>
      <c r="AZ28" s="36">
        <v>1400</v>
      </c>
      <c r="BA28" s="36">
        <v>1400</v>
      </c>
      <c r="BB28" s="36">
        <v>1400</v>
      </c>
      <c r="BC28" s="36">
        <v>1400</v>
      </c>
      <c r="BD28" s="36">
        <v>1400</v>
      </c>
      <c r="BE28" s="36">
        <v>1400</v>
      </c>
      <c r="BF28" s="36">
        <v>1400</v>
      </c>
      <c r="BG28" s="36">
        <v>1400</v>
      </c>
      <c r="BH28" s="12"/>
      <c r="BI28" s="12"/>
      <c r="BJ28" s="12"/>
      <c r="BK28" s="12"/>
      <c r="BL28" s="12"/>
      <c r="BM28" s="12"/>
      <c r="BN28" s="12"/>
      <c r="BO28" s="12"/>
      <c r="BP28" s="12"/>
      <c r="BQ28" s="12"/>
      <c r="BR28" s="12"/>
      <c r="BS28" s="12"/>
      <c r="BT28" s="12"/>
      <c r="BU28" s="12"/>
      <c r="BV28" s="12"/>
      <c r="BW28" s="12"/>
    </row>
    <row r="29" spans="1:75" x14ac:dyDescent="0.2">
      <c r="A29" s="13" t="s">
        <v>4</v>
      </c>
      <c r="B29" s="14" t="s">
        <v>58</v>
      </c>
      <c r="C29" s="12">
        <v>1400</v>
      </c>
      <c r="D29" s="12">
        <v>1400</v>
      </c>
      <c r="E29" s="12">
        <v>1500</v>
      </c>
      <c r="F29" s="12">
        <v>1500</v>
      </c>
      <c r="G29" s="12">
        <v>1500</v>
      </c>
      <c r="H29" s="12">
        <v>1500</v>
      </c>
      <c r="I29" s="12">
        <v>1600</v>
      </c>
      <c r="J29" s="12">
        <v>1600</v>
      </c>
      <c r="K29" s="12">
        <v>1600</v>
      </c>
      <c r="L29" s="12">
        <v>1600</v>
      </c>
      <c r="M29" s="12">
        <v>1600</v>
      </c>
      <c r="N29" s="12">
        <v>1500</v>
      </c>
      <c r="O29" s="12">
        <v>1500</v>
      </c>
      <c r="P29" s="12">
        <v>1600</v>
      </c>
      <c r="Q29" s="12">
        <v>1600</v>
      </c>
      <c r="R29" s="12">
        <v>1600</v>
      </c>
      <c r="S29" s="12">
        <v>1600</v>
      </c>
      <c r="T29" s="12">
        <v>1600</v>
      </c>
      <c r="U29" s="12">
        <v>1600</v>
      </c>
      <c r="V29" s="12">
        <v>1600</v>
      </c>
      <c r="W29" s="12">
        <v>1600</v>
      </c>
      <c r="X29" s="12">
        <v>1600</v>
      </c>
      <c r="Y29" s="12">
        <v>1600</v>
      </c>
      <c r="Z29" s="12">
        <v>1600</v>
      </c>
      <c r="AA29" s="12">
        <v>1600</v>
      </c>
      <c r="AB29" s="12">
        <v>1600</v>
      </c>
      <c r="AD29" s="35">
        <f t="shared" si="2"/>
        <v>0.14285714285714285</v>
      </c>
      <c r="AE29" s="20"/>
      <c r="AF29" s="35">
        <f t="shared" si="3"/>
        <v>0.14285714285714285</v>
      </c>
      <c r="AG29" s="12"/>
      <c r="AH29" s="36">
        <v>1400</v>
      </c>
      <c r="AI29" s="36">
        <v>1400</v>
      </c>
      <c r="AJ29" s="36">
        <v>1500</v>
      </c>
      <c r="AK29" s="36">
        <v>1500</v>
      </c>
      <c r="AL29" s="36">
        <v>1500</v>
      </c>
      <c r="AM29" s="36">
        <v>1500</v>
      </c>
      <c r="AN29" s="36">
        <v>1600</v>
      </c>
      <c r="AO29" s="36">
        <v>1600</v>
      </c>
      <c r="AP29" s="36">
        <v>1600</v>
      </c>
      <c r="AQ29" s="36">
        <v>1600</v>
      </c>
      <c r="AR29" s="36">
        <v>1600</v>
      </c>
      <c r="AS29" s="36">
        <v>1500</v>
      </c>
      <c r="AT29" s="36">
        <v>1500</v>
      </c>
      <c r="AU29" s="36">
        <v>1600</v>
      </c>
      <c r="AV29" s="36">
        <v>1600</v>
      </c>
      <c r="AW29" s="36">
        <v>1600</v>
      </c>
      <c r="AX29" s="36">
        <v>1600</v>
      </c>
      <c r="AY29" s="36">
        <v>1600</v>
      </c>
      <c r="AZ29" s="36">
        <v>1600</v>
      </c>
      <c r="BA29" s="36">
        <v>1600</v>
      </c>
      <c r="BB29" s="36">
        <v>1600</v>
      </c>
      <c r="BC29" s="36">
        <v>1600</v>
      </c>
      <c r="BD29" s="36">
        <v>1600</v>
      </c>
      <c r="BE29" s="36">
        <v>1600</v>
      </c>
      <c r="BF29" s="36">
        <v>1600</v>
      </c>
      <c r="BG29" s="36">
        <v>1600</v>
      </c>
      <c r="BH29" s="12"/>
      <c r="BI29" s="12"/>
      <c r="BJ29" s="12"/>
      <c r="BK29" s="12"/>
      <c r="BL29" s="12"/>
      <c r="BM29" s="12"/>
      <c r="BN29" s="12"/>
      <c r="BO29" s="12"/>
      <c r="BP29" s="12"/>
      <c r="BQ29" s="12"/>
      <c r="BR29" s="12"/>
      <c r="BS29" s="12"/>
      <c r="BT29" s="12"/>
      <c r="BU29" s="12"/>
      <c r="BV29" s="12"/>
      <c r="BW29" s="12"/>
    </row>
    <row r="30" spans="1:75" x14ac:dyDescent="0.2">
      <c r="A30" s="13" t="s">
        <v>4</v>
      </c>
      <c r="B30" s="14" t="s">
        <v>59</v>
      </c>
      <c r="C30" s="12">
        <v>1400</v>
      </c>
      <c r="D30" s="12">
        <v>1300</v>
      </c>
      <c r="E30" s="12">
        <v>1300</v>
      </c>
      <c r="F30" s="12">
        <v>1300</v>
      </c>
      <c r="G30" s="12">
        <v>1300</v>
      </c>
      <c r="H30" s="12">
        <v>1300</v>
      </c>
      <c r="I30" s="12">
        <v>1400</v>
      </c>
      <c r="J30" s="12">
        <v>1400</v>
      </c>
      <c r="K30" s="12">
        <v>1400</v>
      </c>
      <c r="L30" s="12">
        <v>1500</v>
      </c>
      <c r="M30" s="12">
        <v>1500</v>
      </c>
      <c r="N30" s="12">
        <v>1500</v>
      </c>
      <c r="O30" s="12">
        <v>1600</v>
      </c>
      <c r="P30" s="12">
        <v>1600</v>
      </c>
      <c r="Q30" s="12">
        <v>1600</v>
      </c>
      <c r="R30" s="12">
        <v>1500</v>
      </c>
      <c r="S30" s="12">
        <v>1500</v>
      </c>
      <c r="T30" s="12">
        <v>1500</v>
      </c>
      <c r="U30" s="12">
        <v>1500</v>
      </c>
      <c r="V30" s="12">
        <v>1600</v>
      </c>
      <c r="W30" s="12">
        <v>1600</v>
      </c>
      <c r="X30" s="12">
        <v>1600</v>
      </c>
      <c r="Y30" s="12">
        <v>1600</v>
      </c>
      <c r="Z30" s="12">
        <v>1600</v>
      </c>
      <c r="AA30" s="12">
        <v>1600</v>
      </c>
      <c r="AB30" s="12">
        <v>1600</v>
      </c>
      <c r="AD30" s="35">
        <f t="shared" si="2"/>
        <v>7.1428571428571425E-2</v>
      </c>
      <c r="AE30" s="20"/>
      <c r="AF30" s="35">
        <f t="shared" si="3"/>
        <v>0.14285714285714285</v>
      </c>
      <c r="AG30" s="12"/>
      <c r="AH30" s="36">
        <v>1400</v>
      </c>
      <c r="AI30" s="36">
        <v>1300</v>
      </c>
      <c r="AJ30" s="36">
        <v>1300</v>
      </c>
      <c r="AK30" s="36">
        <v>1300</v>
      </c>
      <c r="AL30" s="36">
        <v>1300</v>
      </c>
      <c r="AM30" s="36">
        <v>1300</v>
      </c>
      <c r="AN30" s="36">
        <v>1400</v>
      </c>
      <c r="AO30" s="36">
        <v>1400</v>
      </c>
      <c r="AP30" s="36">
        <v>1400</v>
      </c>
      <c r="AQ30" s="36">
        <v>1500</v>
      </c>
      <c r="AR30" s="36">
        <v>1500</v>
      </c>
      <c r="AS30" s="36">
        <v>1500</v>
      </c>
      <c r="AT30" s="36">
        <v>1600</v>
      </c>
      <c r="AU30" s="36">
        <v>1600</v>
      </c>
      <c r="AV30" s="36">
        <v>1600</v>
      </c>
      <c r="AW30" s="36">
        <v>1500</v>
      </c>
      <c r="AX30" s="36">
        <v>1500</v>
      </c>
      <c r="AY30" s="36">
        <v>1500</v>
      </c>
      <c r="AZ30" s="36">
        <v>1500</v>
      </c>
      <c r="BA30" s="36">
        <v>1600</v>
      </c>
      <c r="BB30" s="36">
        <v>1600</v>
      </c>
      <c r="BC30" s="36">
        <v>1600</v>
      </c>
      <c r="BD30" s="36">
        <v>1600</v>
      </c>
      <c r="BE30" s="36">
        <v>1600</v>
      </c>
      <c r="BF30" s="36">
        <v>1600</v>
      </c>
      <c r="BG30" s="36">
        <v>1600</v>
      </c>
      <c r="BH30" s="12"/>
      <c r="BI30" s="12"/>
      <c r="BJ30" s="12"/>
      <c r="BK30" s="12"/>
      <c r="BL30" s="12"/>
      <c r="BM30" s="12"/>
      <c r="BN30" s="12"/>
      <c r="BO30" s="12"/>
      <c r="BP30" s="12"/>
      <c r="BQ30" s="12"/>
      <c r="BR30" s="12"/>
      <c r="BS30" s="12"/>
      <c r="BT30" s="12"/>
      <c r="BU30" s="12"/>
      <c r="BV30" s="12"/>
      <c r="BW30" s="12"/>
    </row>
    <row r="31" spans="1:75" x14ac:dyDescent="0.2">
      <c r="A31" s="13" t="s">
        <v>4</v>
      </c>
      <c r="B31" s="14" t="s">
        <v>60</v>
      </c>
      <c r="C31" s="12">
        <v>1100</v>
      </c>
      <c r="D31" s="12">
        <v>1100</v>
      </c>
      <c r="E31" s="12">
        <v>1100</v>
      </c>
      <c r="F31" s="12">
        <v>1100</v>
      </c>
      <c r="G31" s="12">
        <v>1100</v>
      </c>
      <c r="H31" s="12">
        <v>1100</v>
      </c>
      <c r="I31" s="12">
        <v>1000</v>
      </c>
      <c r="J31" s="12">
        <v>1000</v>
      </c>
      <c r="K31" s="12">
        <v>1000</v>
      </c>
      <c r="L31" s="12">
        <v>1000</v>
      </c>
      <c r="M31" s="12">
        <v>1000</v>
      </c>
      <c r="N31" s="12">
        <v>1100</v>
      </c>
      <c r="O31" s="12">
        <v>1100</v>
      </c>
      <c r="P31" s="12">
        <v>1100</v>
      </c>
      <c r="Q31" s="12">
        <v>1100</v>
      </c>
      <c r="R31" s="12">
        <v>1200</v>
      </c>
      <c r="S31" s="12">
        <v>1200</v>
      </c>
      <c r="T31" s="12">
        <v>1200</v>
      </c>
      <c r="U31" s="12">
        <v>1200</v>
      </c>
      <c r="V31" s="12">
        <v>1200</v>
      </c>
      <c r="W31" s="12">
        <v>1200</v>
      </c>
      <c r="X31" s="12">
        <v>1200</v>
      </c>
      <c r="Y31" s="12">
        <v>1200</v>
      </c>
      <c r="Z31" s="12">
        <v>1200</v>
      </c>
      <c r="AA31" s="12">
        <v>1200</v>
      </c>
      <c r="AB31" s="12">
        <v>1200</v>
      </c>
      <c r="AD31" s="35">
        <f t="shared" si="2"/>
        <v>-9.0909090909090912E-2</v>
      </c>
      <c r="AE31" s="20"/>
      <c r="AF31" s="35">
        <f t="shared" si="3"/>
        <v>9.0909090909090912E-2</v>
      </c>
      <c r="AG31" s="12"/>
      <c r="AH31" s="36">
        <v>1100</v>
      </c>
      <c r="AI31" s="36">
        <v>1100</v>
      </c>
      <c r="AJ31" s="36">
        <v>1100</v>
      </c>
      <c r="AK31" s="36">
        <v>1100</v>
      </c>
      <c r="AL31" s="36">
        <v>1100</v>
      </c>
      <c r="AM31" s="36">
        <v>1100</v>
      </c>
      <c r="AN31" s="36">
        <v>1000</v>
      </c>
      <c r="AO31" s="36">
        <v>1000</v>
      </c>
      <c r="AP31" s="36">
        <v>1000</v>
      </c>
      <c r="AQ31" s="36">
        <v>1000</v>
      </c>
      <c r="AR31" s="36">
        <v>1000</v>
      </c>
      <c r="AS31" s="36">
        <v>1100</v>
      </c>
      <c r="AT31" s="36">
        <v>1100</v>
      </c>
      <c r="AU31" s="36">
        <v>1100</v>
      </c>
      <c r="AV31" s="36">
        <v>1100</v>
      </c>
      <c r="AW31" s="36">
        <v>1200</v>
      </c>
      <c r="AX31" s="36">
        <v>1200</v>
      </c>
      <c r="AY31" s="36">
        <v>1200</v>
      </c>
      <c r="AZ31" s="36">
        <v>1200</v>
      </c>
      <c r="BA31" s="36">
        <v>1200</v>
      </c>
      <c r="BB31" s="36">
        <v>1200</v>
      </c>
      <c r="BC31" s="36">
        <v>1200</v>
      </c>
      <c r="BD31" s="36">
        <v>1200</v>
      </c>
      <c r="BE31" s="36">
        <v>1200</v>
      </c>
      <c r="BF31" s="36">
        <v>1200</v>
      </c>
      <c r="BG31" s="36">
        <v>1200</v>
      </c>
      <c r="BH31" s="12"/>
      <c r="BI31" s="12"/>
      <c r="BJ31" s="12"/>
      <c r="BK31" s="12"/>
      <c r="BL31" s="12"/>
      <c r="BM31" s="12"/>
      <c r="BN31" s="12"/>
      <c r="BO31" s="12"/>
      <c r="BP31" s="12"/>
      <c r="BQ31" s="12"/>
      <c r="BR31" s="12"/>
      <c r="BS31" s="12"/>
      <c r="BT31" s="12"/>
      <c r="BU31" s="12"/>
      <c r="BV31" s="12"/>
      <c r="BW31" s="12"/>
    </row>
    <row r="32" spans="1:75" x14ac:dyDescent="0.2">
      <c r="A32" s="13" t="s">
        <v>4</v>
      </c>
      <c r="B32" s="14" t="s">
        <v>61</v>
      </c>
      <c r="C32" s="12">
        <v>1100</v>
      </c>
      <c r="D32" s="12">
        <v>1100</v>
      </c>
      <c r="E32" s="12">
        <v>1100</v>
      </c>
      <c r="F32" s="12">
        <v>1200</v>
      </c>
      <c r="G32" s="12">
        <v>1200</v>
      </c>
      <c r="H32" s="12">
        <v>1100</v>
      </c>
      <c r="I32" s="12">
        <v>1100</v>
      </c>
      <c r="J32" s="12">
        <v>1100</v>
      </c>
      <c r="K32" s="12">
        <v>1100</v>
      </c>
      <c r="L32" s="12">
        <v>1100</v>
      </c>
      <c r="M32" s="12">
        <v>1100</v>
      </c>
      <c r="N32" s="12">
        <v>1100</v>
      </c>
      <c r="O32" s="12">
        <v>1100</v>
      </c>
      <c r="P32" s="12">
        <v>1100</v>
      </c>
      <c r="Q32" s="12">
        <v>1100</v>
      </c>
      <c r="R32" s="12">
        <v>1100</v>
      </c>
      <c r="S32" s="12">
        <v>1100</v>
      </c>
      <c r="T32" s="12">
        <v>1100</v>
      </c>
      <c r="U32" s="12">
        <v>1200</v>
      </c>
      <c r="V32" s="12">
        <v>1200</v>
      </c>
      <c r="W32" s="12">
        <v>1200</v>
      </c>
      <c r="X32" s="12">
        <v>1200</v>
      </c>
      <c r="Y32" s="12">
        <v>1200</v>
      </c>
      <c r="Z32" s="12">
        <v>1200</v>
      </c>
      <c r="AA32" s="12">
        <v>1200</v>
      </c>
      <c r="AB32" s="12">
        <v>1200</v>
      </c>
      <c r="AD32" s="35">
        <f t="shared" si="2"/>
        <v>0</v>
      </c>
      <c r="AE32" s="20"/>
      <c r="AF32" s="35">
        <f t="shared" si="3"/>
        <v>9.0909090909090912E-2</v>
      </c>
      <c r="AG32" s="12"/>
      <c r="AH32" s="36">
        <v>1100</v>
      </c>
      <c r="AI32" s="36">
        <v>1100</v>
      </c>
      <c r="AJ32" s="36">
        <v>1100</v>
      </c>
      <c r="AK32" s="36">
        <v>1200</v>
      </c>
      <c r="AL32" s="36">
        <v>1200</v>
      </c>
      <c r="AM32" s="36">
        <v>1100</v>
      </c>
      <c r="AN32" s="36">
        <v>1100</v>
      </c>
      <c r="AO32" s="36">
        <v>1100</v>
      </c>
      <c r="AP32" s="36">
        <v>1100</v>
      </c>
      <c r="AQ32" s="36">
        <v>1100</v>
      </c>
      <c r="AR32" s="36">
        <v>1100</v>
      </c>
      <c r="AS32" s="36">
        <v>1100</v>
      </c>
      <c r="AT32" s="36">
        <v>1100</v>
      </c>
      <c r="AU32" s="36">
        <v>1100</v>
      </c>
      <c r="AV32" s="36">
        <v>1100</v>
      </c>
      <c r="AW32" s="36">
        <v>1100</v>
      </c>
      <c r="AX32" s="36">
        <v>1100</v>
      </c>
      <c r="AY32" s="36">
        <v>1100</v>
      </c>
      <c r="AZ32" s="36">
        <v>1200</v>
      </c>
      <c r="BA32" s="36">
        <v>1200</v>
      </c>
      <c r="BB32" s="36">
        <v>1200</v>
      </c>
      <c r="BC32" s="36">
        <v>1200</v>
      </c>
      <c r="BD32" s="36">
        <v>1200</v>
      </c>
      <c r="BE32" s="36">
        <v>1200</v>
      </c>
      <c r="BF32" s="36">
        <v>1200</v>
      </c>
      <c r="BG32" s="36">
        <v>1200</v>
      </c>
      <c r="BH32" s="12"/>
      <c r="BI32" s="12"/>
      <c r="BJ32" s="12"/>
      <c r="BK32" s="12"/>
      <c r="BL32" s="12"/>
      <c r="BM32" s="12"/>
      <c r="BN32" s="12"/>
      <c r="BO32" s="12"/>
      <c r="BP32" s="12"/>
      <c r="BQ32" s="12"/>
      <c r="BR32" s="12"/>
      <c r="BS32" s="12"/>
      <c r="BT32" s="12"/>
      <c r="BU32" s="12"/>
      <c r="BV32" s="12"/>
      <c r="BW32" s="12"/>
    </row>
    <row r="33" spans="1:75" x14ac:dyDescent="0.2">
      <c r="A33" s="13" t="s">
        <v>4</v>
      </c>
      <c r="B33" s="14" t="s">
        <v>62</v>
      </c>
      <c r="C33" s="12">
        <v>1000</v>
      </c>
      <c r="D33" s="12">
        <v>1000</v>
      </c>
      <c r="E33" s="12">
        <v>1000</v>
      </c>
      <c r="F33" s="12">
        <v>1000</v>
      </c>
      <c r="G33" s="12">
        <v>1000</v>
      </c>
      <c r="H33" s="12">
        <v>1100</v>
      </c>
      <c r="I33" s="12">
        <v>1100</v>
      </c>
      <c r="J33" s="12">
        <v>1100</v>
      </c>
      <c r="K33" s="12">
        <v>1100</v>
      </c>
      <c r="L33" s="12">
        <v>1100</v>
      </c>
      <c r="M33" s="12">
        <v>1100</v>
      </c>
      <c r="N33" s="12">
        <v>1100</v>
      </c>
      <c r="O33" s="12">
        <v>1100</v>
      </c>
      <c r="P33" s="12">
        <v>1100</v>
      </c>
      <c r="Q33" s="12">
        <v>1100</v>
      </c>
      <c r="R33" s="12">
        <v>1100</v>
      </c>
      <c r="S33" s="12">
        <v>1000</v>
      </c>
      <c r="T33" s="12">
        <v>1000</v>
      </c>
      <c r="U33" s="12">
        <v>1000</v>
      </c>
      <c r="V33" s="12">
        <v>1000</v>
      </c>
      <c r="W33" s="12">
        <v>1100</v>
      </c>
      <c r="X33" s="12">
        <v>1100</v>
      </c>
      <c r="Y33" s="12">
        <v>1100</v>
      </c>
      <c r="Z33" s="12">
        <v>1100</v>
      </c>
      <c r="AA33" s="12">
        <v>1100</v>
      </c>
      <c r="AB33" s="12">
        <v>1200</v>
      </c>
      <c r="AD33" s="35">
        <f t="shared" si="2"/>
        <v>0.1</v>
      </c>
      <c r="AE33" s="20"/>
      <c r="AF33" s="35">
        <f t="shared" si="3"/>
        <v>0.1</v>
      </c>
      <c r="AG33" s="12"/>
      <c r="AH33" s="36">
        <v>1000</v>
      </c>
      <c r="AI33" s="36">
        <v>1000</v>
      </c>
      <c r="AJ33" s="36">
        <v>1000</v>
      </c>
      <c r="AK33" s="36">
        <v>1000</v>
      </c>
      <c r="AL33" s="36">
        <v>1000</v>
      </c>
      <c r="AM33" s="36">
        <v>1100</v>
      </c>
      <c r="AN33" s="36">
        <v>1100</v>
      </c>
      <c r="AO33" s="36">
        <v>1100</v>
      </c>
      <c r="AP33" s="36">
        <v>1100</v>
      </c>
      <c r="AQ33" s="36">
        <v>1100</v>
      </c>
      <c r="AR33" s="36">
        <v>1100</v>
      </c>
      <c r="AS33" s="36">
        <v>1100</v>
      </c>
      <c r="AT33" s="36">
        <v>1100</v>
      </c>
      <c r="AU33" s="36">
        <v>1100</v>
      </c>
      <c r="AV33" s="36">
        <v>1100</v>
      </c>
      <c r="AW33" s="36">
        <v>1100</v>
      </c>
      <c r="AX33" s="36">
        <v>1000</v>
      </c>
      <c r="AY33" s="36">
        <v>1000</v>
      </c>
      <c r="AZ33" s="36">
        <v>1000</v>
      </c>
      <c r="BA33" s="36">
        <v>1000</v>
      </c>
      <c r="BB33" s="36">
        <v>1100</v>
      </c>
      <c r="BC33" s="36">
        <v>1100</v>
      </c>
      <c r="BD33" s="36">
        <v>1100</v>
      </c>
      <c r="BE33" s="36">
        <v>1100</v>
      </c>
      <c r="BF33" s="36">
        <v>1100</v>
      </c>
      <c r="BG33" s="36">
        <v>1200</v>
      </c>
      <c r="BH33" s="12"/>
      <c r="BI33" s="12"/>
      <c r="BJ33" s="12"/>
      <c r="BK33" s="12"/>
      <c r="BL33" s="12"/>
      <c r="BM33" s="12"/>
      <c r="BN33" s="12"/>
      <c r="BO33" s="12"/>
      <c r="BP33" s="12"/>
      <c r="BQ33" s="12"/>
      <c r="BR33" s="12"/>
      <c r="BS33" s="12"/>
      <c r="BT33" s="12"/>
      <c r="BU33" s="12"/>
      <c r="BV33" s="12"/>
      <c r="BW33" s="12"/>
    </row>
    <row r="34" spans="1:75" x14ac:dyDescent="0.2">
      <c r="A34" s="13" t="s">
        <v>4</v>
      </c>
      <c r="B34" s="14" t="s">
        <v>63</v>
      </c>
      <c r="C34" s="12">
        <v>1100</v>
      </c>
      <c r="D34" s="12">
        <v>1200</v>
      </c>
      <c r="E34" s="12">
        <v>1200</v>
      </c>
      <c r="F34" s="12">
        <v>1200</v>
      </c>
      <c r="G34" s="12">
        <v>1200</v>
      </c>
      <c r="H34" s="12">
        <v>1200</v>
      </c>
      <c r="I34" s="12">
        <v>1200</v>
      </c>
      <c r="J34" s="12">
        <v>1200</v>
      </c>
      <c r="K34" s="12">
        <v>1200</v>
      </c>
      <c r="L34" s="12">
        <v>1200</v>
      </c>
      <c r="M34" s="12">
        <v>1300</v>
      </c>
      <c r="N34" s="12">
        <v>1300</v>
      </c>
      <c r="O34" s="12">
        <v>1300</v>
      </c>
      <c r="P34" s="12">
        <v>1300</v>
      </c>
      <c r="Q34" s="12">
        <v>1300</v>
      </c>
      <c r="R34" s="12">
        <v>1300</v>
      </c>
      <c r="S34" s="12">
        <v>1300</v>
      </c>
      <c r="T34" s="12">
        <v>1300</v>
      </c>
      <c r="U34" s="12">
        <v>1300</v>
      </c>
      <c r="V34" s="12">
        <v>1300</v>
      </c>
      <c r="W34" s="12">
        <v>1200</v>
      </c>
      <c r="X34" s="12">
        <v>1200</v>
      </c>
      <c r="Y34" s="12">
        <v>1200</v>
      </c>
      <c r="Z34" s="12">
        <v>1200</v>
      </c>
      <c r="AA34" s="12">
        <v>1200</v>
      </c>
      <c r="AB34" s="12">
        <v>1200</v>
      </c>
      <c r="AD34" s="35">
        <f t="shared" si="2"/>
        <v>0.18181818181818182</v>
      </c>
      <c r="AE34" s="20"/>
      <c r="AF34" s="35">
        <f t="shared" si="3"/>
        <v>9.0909090909090912E-2</v>
      </c>
      <c r="AG34" s="12"/>
      <c r="AH34" s="36">
        <v>1100</v>
      </c>
      <c r="AI34" s="36">
        <v>1200</v>
      </c>
      <c r="AJ34" s="36">
        <v>1200</v>
      </c>
      <c r="AK34" s="36">
        <v>1200</v>
      </c>
      <c r="AL34" s="36">
        <v>1200</v>
      </c>
      <c r="AM34" s="36">
        <v>1200</v>
      </c>
      <c r="AN34" s="36">
        <v>1200</v>
      </c>
      <c r="AO34" s="36">
        <v>1200</v>
      </c>
      <c r="AP34" s="36">
        <v>1200</v>
      </c>
      <c r="AQ34" s="36">
        <v>1200</v>
      </c>
      <c r="AR34" s="36">
        <v>1300</v>
      </c>
      <c r="AS34" s="36">
        <v>1300</v>
      </c>
      <c r="AT34" s="36">
        <v>1300</v>
      </c>
      <c r="AU34" s="36">
        <v>1300</v>
      </c>
      <c r="AV34" s="36">
        <v>1300</v>
      </c>
      <c r="AW34" s="36">
        <v>1300</v>
      </c>
      <c r="AX34" s="36">
        <v>1300</v>
      </c>
      <c r="AY34" s="36">
        <v>1300</v>
      </c>
      <c r="AZ34" s="36">
        <v>1300</v>
      </c>
      <c r="BA34" s="36">
        <v>1300</v>
      </c>
      <c r="BB34" s="36">
        <v>1200</v>
      </c>
      <c r="BC34" s="36">
        <v>1200</v>
      </c>
      <c r="BD34" s="36">
        <v>1200</v>
      </c>
      <c r="BE34" s="36">
        <v>1200</v>
      </c>
      <c r="BF34" s="36">
        <v>1200</v>
      </c>
      <c r="BG34" s="36">
        <v>1200</v>
      </c>
      <c r="BH34" s="12"/>
      <c r="BI34" s="12"/>
      <c r="BJ34" s="12"/>
      <c r="BK34" s="12"/>
      <c r="BL34" s="12"/>
      <c r="BM34" s="12"/>
      <c r="BN34" s="12"/>
      <c r="BO34" s="12"/>
      <c r="BP34" s="12"/>
      <c r="BQ34" s="12"/>
      <c r="BR34" s="12"/>
      <c r="BS34" s="12"/>
      <c r="BT34" s="12"/>
      <c r="BU34" s="12"/>
      <c r="BV34" s="12"/>
      <c r="BW34" s="12"/>
    </row>
    <row r="35" spans="1:75" x14ac:dyDescent="0.2">
      <c r="A35" s="13" t="s">
        <v>4</v>
      </c>
      <c r="B35" s="14" t="s">
        <v>64</v>
      </c>
      <c r="C35" s="12">
        <v>1300</v>
      </c>
      <c r="D35" s="12">
        <v>1300</v>
      </c>
      <c r="E35" s="12">
        <v>1300</v>
      </c>
      <c r="F35" s="12">
        <v>1200</v>
      </c>
      <c r="G35" s="12">
        <v>1300</v>
      </c>
      <c r="H35" s="12">
        <v>1300</v>
      </c>
      <c r="I35" s="12">
        <v>1300</v>
      </c>
      <c r="J35" s="12">
        <v>1300</v>
      </c>
      <c r="K35" s="12">
        <v>1400</v>
      </c>
      <c r="L35" s="12">
        <v>1300</v>
      </c>
      <c r="M35" s="12">
        <v>1300</v>
      </c>
      <c r="N35" s="12">
        <v>1300</v>
      </c>
      <c r="O35" s="12">
        <v>1400</v>
      </c>
      <c r="P35" s="12">
        <v>1400</v>
      </c>
      <c r="Q35" s="12">
        <v>1400</v>
      </c>
      <c r="R35" s="12">
        <v>1400</v>
      </c>
      <c r="S35" s="12">
        <v>1400</v>
      </c>
      <c r="T35" s="12">
        <v>1500</v>
      </c>
      <c r="U35" s="12">
        <v>1500</v>
      </c>
      <c r="V35" s="12">
        <v>1500</v>
      </c>
      <c r="W35" s="12">
        <v>1500</v>
      </c>
      <c r="X35" s="12">
        <v>1500</v>
      </c>
      <c r="Y35" s="12">
        <v>1400</v>
      </c>
      <c r="Z35" s="12">
        <v>1400</v>
      </c>
      <c r="AA35" s="12">
        <v>1400</v>
      </c>
      <c r="AB35" s="12">
        <v>1400</v>
      </c>
      <c r="AD35" s="35">
        <f t="shared" si="2"/>
        <v>0</v>
      </c>
      <c r="AE35" s="20"/>
      <c r="AF35" s="35">
        <f t="shared" si="3"/>
        <v>0.15384615384615385</v>
      </c>
      <c r="AG35" s="12"/>
      <c r="AH35" s="36">
        <v>1300</v>
      </c>
      <c r="AI35" s="36">
        <v>1300</v>
      </c>
      <c r="AJ35" s="36">
        <v>1300</v>
      </c>
      <c r="AK35" s="36">
        <v>1200</v>
      </c>
      <c r="AL35" s="36">
        <v>1300</v>
      </c>
      <c r="AM35" s="36">
        <v>1300</v>
      </c>
      <c r="AN35" s="36">
        <v>1300</v>
      </c>
      <c r="AO35" s="36">
        <v>1300</v>
      </c>
      <c r="AP35" s="36">
        <v>1400</v>
      </c>
      <c r="AQ35" s="36">
        <v>1300</v>
      </c>
      <c r="AR35" s="36">
        <v>1300</v>
      </c>
      <c r="AS35" s="36">
        <v>1300</v>
      </c>
      <c r="AT35" s="36">
        <v>1400</v>
      </c>
      <c r="AU35" s="36">
        <v>1400</v>
      </c>
      <c r="AV35" s="36">
        <v>1400</v>
      </c>
      <c r="AW35" s="36">
        <v>1400</v>
      </c>
      <c r="AX35" s="36">
        <v>1400</v>
      </c>
      <c r="AY35" s="36">
        <v>1500</v>
      </c>
      <c r="AZ35" s="36">
        <v>1500</v>
      </c>
      <c r="BA35" s="36">
        <v>1500</v>
      </c>
      <c r="BB35" s="36">
        <v>1500</v>
      </c>
      <c r="BC35" s="36">
        <v>1500</v>
      </c>
      <c r="BD35" s="36">
        <v>1400</v>
      </c>
      <c r="BE35" s="36">
        <v>1400</v>
      </c>
      <c r="BF35" s="36">
        <v>1400</v>
      </c>
      <c r="BG35" s="36">
        <v>1400</v>
      </c>
      <c r="BH35" s="12"/>
      <c r="BI35" s="12"/>
      <c r="BJ35" s="12"/>
      <c r="BK35" s="12"/>
      <c r="BL35" s="12"/>
      <c r="BM35" s="12"/>
      <c r="BN35" s="12"/>
      <c r="BO35" s="12"/>
      <c r="BP35" s="12"/>
      <c r="BQ35" s="12"/>
      <c r="BR35" s="12"/>
      <c r="BS35" s="12"/>
      <c r="BT35" s="12"/>
      <c r="BU35" s="12"/>
      <c r="BV35" s="12"/>
      <c r="BW35" s="12"/>
    </row>
    <row r="36" spans="1:75" x14ac:dyDescent="0.2">
      <c r="A36" s="13" t="s">
        <v>4</v>
      </c>
      <c r="B36" s="14" t="s">
        <v>65</v>
      </c>
      <c r="C36" s="12">
        <v>1600</v>
      </c>
      <c r="D36" s="12">
        <v>1600</v>
      </c>
      <c r="E36" s="12">
        <v>1500</v>
      </c>
      <c r="F36" s="12">
        <v>1500</v>
      </c>
      <c r="G36" s="12">
        <v>1500</v>
      </c>
      <c r="H36" s="12">
        <v>1400</v>
      </c>
      <c r="I36" s="12">
        <v>1400</v>
      </c>
      <c r="J36" s="12">
        <v>1400</v>
      </c>
      <c r="K36" s="12">
        <v>1300</v>
      </c>
      <c r="L36" s="12">
        <v>1400</v>
      </c>
      <c r="M36" s="12">
        <v>1400</v>
      </c>
      <c r="N36" s="12">
        <v>1400</v>
      </c>
      <c r="O36" s="12">
        <v>1500</v>
      </c>
      <c r="P36" s="12">
        <v>1500</v>
      </c>
      <c r="Q36" s="12">
        <v>1500</v>
      </c>
      <c r="R36" s="12">
        <v>1500</v>
      </c>
      <c r="S36" s="12">
        <v>1500</v>
      </c>
      <c r="T36" s="12">
        <v>1500</v>
      </c>
      <c r="U36" s="12">
        <v>1500</v>
      </c>
      <c r="V36" s="12">
        <v>1500</v>
      </c>
      <c r="W36" s="12">
        <v>1600</v>
      </c>
      <c r="X36" s="12">
        <v>1600</v>
      </c>
      <c r="Y36" s="12">
        <v>1600</v>
      </c>
      <c r="Z36" s="12">
        <v>1600</v>
      </c>
      <c r="AA36" s="12">
        <v>1600</v>
      </c>
      <c r="AB36" s="12">
        <v>1600</v>
      </c>
      <c r="AD36" s="35">
        <f t="shared" si="2"/>
        <v>-0.125</v>
      </c>
      <c r="AE36" s="20"/>
      <c r="AF36" s="35">
        <f t="shared" si="3"/>
        <v>0</v>
      </c>
      <c r="AG36" s="12"/>
      <c r="AH36" s="36">
        <v>1600</v>
      </c>
      <c r="AI36" s="36">
        <v>1600</v>
      </c>
      <c r="AJ36" s="36">
        <v>1500</v>
      </c>
      <c r="AK36" s="36">
        <v>1500</v>
      </c>
      <c r="AL36" s="36">
        <v>1500</v>
      </c>
      <c r="AM36" s="36">
        <v>1400</v>
      </c>
      <c r="AN36" s="36">
        <v>1400</v>
      </c>
      <c r="AO36" s="36">
        <v>1400</v>
      </c>
      <c r="AP36" s="36">
        <v>1300</v>
      </c>
      <c r="AQ36" s="36">
        <v>1400</v>
      </c>
      <c r="AR36" s="36">
        <v>1400</v>
      </c>
      <c r="AS36" s="36">
        <v>1400</v>
      </c>
      <c r="AT36" s="36">
        <v>1500</v>
      </c>
      <c r="AU36" s="36">
        <v>1500</v>
      </c>
      <c r="AV36" s="36">
        <v>1500</v>
      </c>
      <c r="AW36" s="36">
        <v>1500</v>
      </c>
      <c r="AX36" s="36">
        <v>1500</v>
      </c>
      <c r="AY36" s="36">
        <v>1500</v>
      </c>
      <c r="AZ36" s="36">
        <v>1500</v>
      </c>
      <c r="BA36" s="36">
        <v>1500</v>
      </c>
      <c r="BB36" s="36">
        <v>1600</v>
      </c>
      <c r="BC36" s="36">
        <v>1600</v>
      </c>
      <c r="BD36" s="36">
        <v>1600</v>
      </c>
      <c r="BE36" s="36">
        <v>1600</v>
      </c>
      <c r="BF36" s="36">
        <v>1600</v>
      </c>
      <c r="BG36" s="36">
        <v>1600</v>
      </c>
      <c r="BH36" s="12"/>
      <c r="BI36" s="12"/>
      <c r="BJ36" s="12"/>
      <c r="BK36" s="12"/>
      <c r="BL36" s="12"/>
      <c r="BM36" s="12"/>
      <c r="BN36" s="12"/>
      <c r="BO36" s="12"/>
      <c r="BP36" s="12"/>
      <c r="BQ36" s="12"/>
      <c r="BR36" s="12"/>
      <c r="BS36" s="12"/>
      <c r="BT36" s="12"/>
      <c r="BU36" s="12"/>
      <c r="BV36" s="12"/>
      <c r="BW36" s="12"/>
    </row>
    <row r="37" spans="1:75" x14ac:dyDescent="0.2">
      <c r="A37" s="13" t="s">
        <v>4</v>
      </c>
      <c r="B37" s="14" t="s">
        <v>66</v>
      </c>
      <c r="C37" s="12">
        <v>1700</v>
      </c>
      <c r="D37" s="12">
        <v>1700</v>
      </c>
      <c r="E37" s="12">
        <v>1700</v>
      </c>
      <c r="F37" s="12">
        <v>1700</v>
      </c>
      <c r="G37" s="12">
        <v>1700</v>
      </c>
      <c r="H37" s="12">
        <v>1700</v>
      </c>
      <c r="I37" s="12">
        <v>1600</v>
      </c>
      <c r="J37" s="12">
        <v>1600</v>
      </c>
      <c r="K37" s="12">
        <v>1600</v>
      </c>
      <c r="L37" s="12">
        <v>1500</v>
      </c>
      <c r="M37" s="12">
        <v>1500</v>
      </c>
      <c r="N37" s="12">
        <v>1400</v>
      </c>
      <c r="O37" s="12">
        <v>1400</v>
      </c>
      <c r="P37" s="12">
        <v>1400</v>
      </c>
      <c r="Q37" s="12">
        <v>1500</v>
      </c>
      <c r="R37" s="12">
        <v>1500</v>
      </c>
      <c r="S37" s="12">
        <v>1500</v>
      </c>
      <c r="T37" s="12">
        <v>1500</v>
      </c>
      <c r="U37" s="12">
        <v>1500</v>
      </c>
      <c r="V37" s="12">
        <v>1500</v>
      </c>
      <c r="W37" s="12">
        <v>1500</v>
      </c>
      <c r="X37" s="12">
        <v>1600</v>
      </c>
      <c r="Y37" s="12">
        <v>1600</v>
      </c>
      <c r="Z37" s="12">
        <v>1600</v>
      </c>
      <c r="AA37" s="12">
        <v>1600</v>
      </c>
      <c r="AB37" s="12">
        <v>1600</v>
      </c>
      <c r="AD37" s="35">
        <f t="shared" si="2"/>
        <v>-0.11764705882352941</v>
      </c>
      <c r="AE37" s="20"/>
      <c r="AF37" s="35">
        <f t="shared" si="3"/>
        <v>-0.11764705882352941</v>
      </c>
      <c r="AG37" s="12"/>
      <c r="AH37" s="36">
        <v>1700</v>
      </c>
      <c r="AI37" s="36">
        <v>1700</v>
      </c>
      <c r="AJ37" s="36">
        <v>1700</v>
      </c>
      <c r="AK37" s="36">
        <v>1700</v>
      </c>
      <c r="AL37" s="36">
        <v>1700</v>
      </c>
      <c r="AM37" s="36">
        <v>1700</v>
      </c>
      <c r="AN37" s="36">
        <v>1600</v>
      </c>
      <c r="AO37" s="36">
        <v>1600</v>
      </c>
      <c r="AP37" s="36">
        <v>1600</v>
      </c>
      <c r="AQ37" s="36">
        <v>1500</v>
      </c>
      <c r="AR37" s="36">
        <v>1500</v>
      </c>
      <c r="AS37" s="36">
        <v>1400</v>
      </c>
      <c r="AT37" s="36">
        <v>1400</v>
      </c>
      <c r="AU37" s="36">
        <v>1400</v>
      </c>
      <c r="AV37" s="36">
        <v>1500</v>
      </c>
      <c r="AW37" s="36">
        <v>1500</v>
      </c>
      <c r="AX37" s="36">
        <v>1500</v>
      </c>
      <c r="AY37" s="36">
        <v>1500</v>
      </c>
      <c r="AZ37" s="36">
        <v>1500</v>
      </c>
      <c r="BA37" s="36">
        <v>1500</v>
      </c>
      <c r="BB37" s="36">
        <v>1500</v>
      </c>
      <c r="BC37" s="36">
        <v>1600</v>
      </c>
      <c r="BD37" s="36">
        <v>1600</v>
      </c>
      <c r="BE37" s="36">
        <v>1600</v>
      </c>
      <c r="BF37" s="36">
        <v>1600</v>
      </c>
      <c r="BG37" s="36">
        <v>1600</v>
      </c>
      <c r="BH37" s="12"/>
      <c r="BI37" s="12"/>
      <c r="BJ37" s="12"/>
      <c r="BK37" s="12"/>
      <c r="BL37" s="12"/>
      <c r="BM37" s="12"/>
      <c r="BN37" s="12"/>
      <c r="BO37" s="12"/>
      <c r="BP37" s="12"/>
      <c r="BQ37" s="12"/>
      <c r="BR37" s="12"/>
      <c r="BS37" s="12"/>
      <c r="BT37" s="12"/>
      <c r="BU37" s="12"/>
      <c r="BV37" s="12"/>
      <c r="BW37" s="12"/>
    </row>
    <row r="38" spans="1:75" x14ac:dyDescent="0.2">
      <c r="A38" s="13" t="s">
        <v>4</v>
      </c>
      <c r="B38" s="14" t="s">
        <v>67</v>
      </c>
      <c r="C38" s="12">
        <v>1500</v>
      </c>
      <c r="D38" s="12">
        <v>1500</v>
      </c>
      <c r="E38" s="12">
        <v>1600</v>
      </c>
      <c r="F38" s="12">
        <v>1700</v>
      </c>
      <c r="G38" s="12">
        <v>1700</v>
      </c>
      <c r="H38" s="12">
        <v>1800</v>
      </c>
      <c r="I38" s="12">
        <v>1800</v>
      </c>
      <c r="J38" s="12">
        <v>1800</v>
      </c>
      <c r="K38" s="12">
        <v>1800</v>
      </c>
      <c r="L38" s="12">
        <v>1700</v>
      </c>
      <c r="M38" s="12">
        <v>1700</v>
      </c>
      <c r="N38" s="12">
        <v>1700</v>
      </c>
      <c r="O38" s="12">
        <v>1700</v>
      </c>
      <c r="P38" s="12">
        <v>1600</v>
      </c>
      <c r="Q38" s="12">
        <v>1600</v>
      </c>
      <c r="R38" s="12">
        <v>1500</v>
      </c>
      <c r="S38" s="12">
        <v>1500</v>
      </c>
      <c r="T38" s="12">
        <v>1500</v>
      </c>
      <c r="U38" s="12">
        <v>1500</v>
      </c>
      <c r="V38" s="12">
        <v>1500</v>
      </c>
      <c r="W38" s="12">
        <v>1500</v>
      </c>
      <c r="X38" s="12">
        <v>1600</v>
      </c>
      <c r="Y38" s="12">
        <v>1600</v>
      </c>
      <c r="Z38" s="12">
        <v>1600</v>
      </c>
      <c r="AA38" s="12">
        <v>1600</v>
      </c>
      <c r="AB38" s="12">
        <v>1600</v>
      </c>
      <c r="AD38" s="35">
        <f t="shared" si="2"/>
        <v>0.13333333333333333</v>
      </c>
      <c r="AE38" s="20"/>
      <c r="AF38" s="35">
        <f t="shared" si="3"/>
        <v>0</v>
      </c>
      <c r="AG38" s="12"/>
      <c r="AH38" s="36">
        <v>1500</v>
      </c>
      <c r="AI38" s="36">
        <v>1500</v>
      </c>
      <c r="AJ38" s="36">
        <v>1600</v>
      </c>
      <c r="AK38" s="36">
        <v>1700</v>
      </c>
      <c r="AL38" s="36">
        <v>1700</v>
      </c>
      <c r="AM38" s="36">
        <v>1800</v>
      </c>
      <c r="AN38" s="36">
        <v>1800</v>
      </c>
      <c r="AO38" s="36">
        <v>1800</v>
      </c>
      <c r="AP38" s="36">
        <v>1800</v>
      </c>
      <c r="AQ38" s="36">
        <v>1700</v>
      </c>
      <c r="AR38" s="36">
        <v>1700</v>
      </c>
      <c r="AS38" s="36">
        <v>1700</v>
      </c>
      <c r="AT38" s="36">
        <v>1700</v>
      </c>
      <c r="AU38" s="36">
        <v>1600</v>
      </c>
      <c r="AV38" s="36">
        <v>1600</v>
      </c>
      <c r="AW38" s="36">
        <v>1500</v>
      </c>
      <c r="AX38" s="36">
        <v>1500</v>
      </c>
      <c r="AY38" s="36">
        <v>1500</v>
      </c>
      <c r="AZ38" s="36">
        <v>1500</v>
      </c>
      <c r="BA38" s="36">
        <v>1500</v>
      </c>
      <c r="BB38" s="36">
        <v>1500</v>
      </c>
      <c r="BC38" s="36">
        <v>1600</v>
      </c>
      <c r="BD38" s="36">
        <v>1600</v>
      </c>
      <c r="BE38" s="36">
        <v>1600</v>
      </c>
      <c r="BF38" s="36">
        <v>1600</v>
      </c>
      <c r="BG38" s="36">
        <v>1600</v>
      </c>
      <c r="BH38" s="12"/>
      <c r="BI38" s="12"/>
      <c r="BJ38" s="12"/>
      <c r="BK38" s="12"/>
      <c r="BL38" s="12"/>
      <c r="BM38" s="12"/>
      <c r="BN38" s="12"/>
      <c r="BO38" s="12"/>
      <c r="BP38" s="12"/>
      <c r="BQ38" s="12"/>
      <c r="BR38" s="12"/>
      <c r="BS38" s="12"/>
      <c r="BT38" s="12"/>
      <c r="BU38" s="12"/>
      <c r="BV38" s="12"/>
      <c r="BW38" s="12"/>
    </row>
    <row r="39" spans="1:75" x14ac:dyDescent="0.2">
      <c r="A39" s="13" t="s">
        <v>4</v>
      </c>
      <c r="B39" s="14" t="s">
        <v>68</v>
      </c>
      <c r="C39" s="12">
        <v>1400</v>
      </c>
      <c r="D39" s="12">
        <v>1500</v>
      </c>
      <c r="E39" s="12">
        <v>1500</v>
      </c>
      <c r="F39" s="12">
        <v>1500</v>
      </c>
      <c r="G39" s="12">
        <v>1600</v>
      </c>
      <c r="H39" s="12">
        <v>1700</v>
      </c>
      <c r="I39" s="12">
        <v>1700</v>
      </c>
      <c r="J39" s="12">
        <v>1800</v>
      </c>
      <c r="K39" s="12">
        <v>1800</v>
      </c>
      <c r="L39" s="12">
        <v>1900</v>
      </c>
      <c r="M39" s="12">
        <v>2000</v>
      </c>
      <c r="N39" s="12">
        <v>2000</v>
      </c>
      <c r="O39" s="12">
        <v>2000</v>
      </c>
      <c r="P39" s="12">
        <v>2000</v>
      </c>
      <c r="Q39" s="12">
        <v>1900</v>
      </c>
      <c r="R39" s="12">
        <v>1900</v>
      </c>
      <c r="S39" s="12">
        <v>1900</v>
      </c>
      <c r="T39" s="12">
        <v>1900</v>
      </c>
      <c r="U39" s="12">
        <v>1800</v>
      </c>
      <c r="V39" s="12">
        <v>1800</v>
      </c>
      <c r="W39" s="12">
        <v>1700</v>
      </c>
      <c r="X39" s="12">
        <v>1700</v>
      </c>
      <c r="Y39" s="12">
        <v>1700</v>
      </c>
      <c r="Z39" s="12">
        <v>1700</v>
      </c>
      <c r="AA39" s="12">
        <v>1700</v>
      </c>
      <c r="AB39" s="12">
        <v>1700</v>
      </c>
      <c r="AD39" s="35">
        <f t="shared" si="2"/>
        <v>0.42857142857142855</v>
      </c>
      <c r="AE39" s="20"/>
      <c r="AF39" s="35">
        <f t="shared" si="3"/>
        <v>0.21428571428571427</v>
      </c>
      <c r="AG39" s="12"/>
      <c r="AH39" s="36">
        <v>1400</v>
      </c>
      <c r="AI39" s="36">
        <v>1500</v>
      </c>
      <c r="AJ39" s="36">
        <v>1500</v>
      </c>
      <c r="AK39" s="36">
        <v>1500</v>
      </c>
      <c r="AL39" s="36">
        <v>1600</v>
      </c>
      <c r="AM39" s="36">
        <v>1700</v>
      </c>
      <c r="AN39" s="36">
        <v>1700</v>
      </c>
      <c r="AO39" s="36">
        <v>1800</v>
      </c>
      <c r="AP39" s="36">
        <v>1800</v>
      </c>
      <c r="AQ39" s="36">
        <v>1900</v>
      </c>
      <c r="AR39" s="36">
        <v>2000</v>
      </c>
      <c r="AS39" s="36">
        <v>2000</v>
      </c>
      <c r="AT39" s="36">
        <v>2000</v>
      </c>
      <c r="AU39" s="36">
        <v>2000</v>
      </c>
      <c r="AV39" s="36">
        <v>1900</v>
      </c>
      <c r="AW39" s="36">
        <v>1900</v>
      </c>
      <c r="AX39" s="36">
        <v>1900</v>
      </c>
      <c r="AY39" s="36">
        <v>1900</v>
      </c>
      <c r="AZ39" s="36">
        <v>1800</v>
      </c>
      <c r="BA39" s="36">
        <v>1800</v>
      </c>
      <c r="BB39" s="36">
        <v>1700</v>
      </c>
      <c r="BC39" s="36">
        <v>1700</v>
      </c>
      <c r="BD39" s="36">
        <v>1700</v>
      </c>
      <c r="BE39" s="36">
        <v>1700</v>
      </c>
      <c r="BF39" s="36">
        <v>1700</v>
      </c>
      <c r="BG39" s="36">
        <v>1700</v>
      </c>
      <c r="BH39" s="12"/>
      <c r="BI39" s="12"/>
      <c r="BJ39" s="12"/>
      <c r="BK39" s="12"/>
      <c r="BL39" s="12"/>
      <c r="BM39" s="12"/>
      <c r="BN39" s="12"/>
      <c r="BO39" s="12"/>
      <c r="BP39" s="12"/>
      <c r="BQ39" s="12"/>
      <c r="BR39" s="12"/>
      <c r="BS39" s="12"/>
      <c r="BT39" s="12"/>
      <c r="BU39" s="12"/>
      <c r="BV39" s="12"/>
      <c r="BW39" s="12"/>
    </row>
    <row r="40" spans="1:75" x14ac:dyDescent="0.2">
      <c r="A40" s="13" t="s">
        <v>4</v>
      </c>
      <c r="B40" s="14" t="s">
        <v>69</v>
      </c>
      <c r="C40" s="12">
        <v>1900</v>
      </c>
      <c r="D40" s="12">
        <v>1700</v>
      </c>
      <c r="E40" s="12">
        <v>1700</v>
      </c>
      <c r="F40" s="12">
        <v>1600</v>
      </c>
      <c r="G40" s="12">
        <v>1600</v>
      </c>
      <c r="H40" s="12">
        <v>1600</v>
      </c>
      <c r="I40" s="12">
        <v>1700</v>
      </c>
      <c r="J40" s="12">
        <v>1700</v>
      </c>
      <c r="K40" s="12">
        <v>1700</v>
      </c>
      <c r="L40" s="12">
        <v>1800</v>
      </c>
      <c r="M40" s="12">
        <v>1900</v>
      </c>
      <c r="N40" s="12">
        <v>1900</v>
      </c>
      <c r="O40" s="12">
        <v>2000</v>
      </c>
      <c r="P40" s="12">
        <v>2100</v>
      </c>
      <c r="Q40" s="12">
        <v>2200</v>
      </c>
      <c r="R40" s="12">
        <v>2200</v>
      </c>
      <c r="S40" s="12">
        <v>2200</v>
      </c>
      <c r="T40" s="12">
        <v>2200</v>
      </c>
      <c r="U40" s="12">
        <v>2200</v>
      </c>
      <c r="V40" s="12">
        <v>2200</v>
      </c>
      <c r="W40" s="12">
        <v>2100</v>
      </c>
      <c r="X40" s="12">
        <v>2100</v>
      </c>
      <c r="Y40" s="12">
        <v>2100</v>
      </c>
      <c r="Z40" s="12">
        <v>2000</v>
      </c>
      <c r="AA40" s="12">
        <v>2000</v>
      </c>
      <c r="AB40" s="12">
        <v>1900</v>
      </c>
      <c r="AD40" s="35">
        <f t="shared" si="2"/>
        <v>0</v>
      </c>
      <c r="AE40" s="20"/>
      <c r="AF40" s="35">
        <f t="shared" si="3"/>
        <v>0.10526315789473684</v>
      </c>
      <c r="AG40" s="12"/>
      <c r="AH40" s="36">
        <v>1900</v>
      </c>
      <c r="AI40" s="36">
        <v>1700</v>
      </c>
      <c r="AJ40" s="36">
        <v>1700</v>
      </c>
      <c r="AK40" s="36">
        <v>1600</v>
      </c>
      <c r="AL40" s="36">
        <v>1600</v>
      </c>
      <c r="AM40" s="36">
        <v>1600</v>
      </c>
      <c r="AN40" s="36">
        <v>1700</v>
      </c>
      <c r="AO40" s="36">
        <v>1700</v>
      </c>
      <c r="AP40" s="36">
        <v>1700</v>
      </c>
      <c r="AQ40" s="36">
        <v>1800</v>
      </c>
      <c r="AR40" s="36">
        <v>1900</v>
      </c>
      <c r="AS40" s="36">
        <v>1900</v>
      </c>
      <c r="AT40" s="36">
        <v>2000</v>
      </c>
      <c r="AU40" s="36">
        <v>2100</v>
      </c>
      <c r="AV40" s="36">
        <v>2200</v>
      </c>
      <c r="AW40" s="36">
        <v>2200</v>
      </c>
      <c r="AX40" s="36">
        <v>2200</v>
      </c>
      <c r="AY40" s="36">
        <v>2200</v>
      </c>
      <c r="AZ40" s="36">
        <v>2200</v>
      </c>
      <c r="BA40" s="36">
        <v>2200</v>
      </c>
      <c r="BB40" s="36">
        <v>2100</v>
      </c>
      <c r="BC40" s="36">
        <v>2100</v>
      </c>
      <c r="BD40" s="36">
        <v>2100</v>
      </c>
      <c r="BE40" s="36">
        <v>2000</v>
      </c>
      <c r="BF40" s="36">
        <v>2000</v>
      </c>
      <c r="BG40" s="36">
        <v>1900</v>
      </c>
      <c r="BH40" s="12"/>
      <c r="BI40" s="12"/>
      <c r="BJ40" s="12"/>
      <c r="BK40" s="12"/>
      <c r="BL40" s="12"/>
      <c r="BM40" s="12"/>
      <c r="BN40" s="12"/>
      <c r="BO40" s="12"/>
      <c r="BP40" s="12"/>
      <c r="BQ40" s="12"/>
      <c r="BR40" s="12"/>
      <c r="BS40" s="12"/>
      <c r="BT40" s="12"/>
      <c r="BU40" s="12"/>
      <c r="BV40" s="12"/>
      <c r="BW40" s="12"/>
    </row>
    <row r="41" spans="1:75" x14ac:dyDescent="0.2">
      <c r="A41" s="13" t="s">
        <v>4</v>
      </c>
      <c r="B41" s="14" t="s">
        <v>70</v>
      </c>
      <c r="C41" s="12">
        <v>1700</v>
      </c>
      <c r="D41" s="12">
        <v>1900</v>
      </c>
      <c r="E41" s="12">
        <v>2000</v>
      </c>
      <c r="F41" s="12">
        <v>1900</v>
      </c>
      <c r="G41" s="12">
        <v>1900</v>
      </c>
      <c r="H41" s="12">
        <v>1900</v>
      </c>
      <c r="I41" s="12">
        <v>1800</v>
      </c>
      <c r="J41" s="12">
        <v>1700</v>
      </c>
      <c r="K41" s="12">
        <v>1700</v>
      </c>
      <c r="L41" s="12">
        <v>1700</v>
      </c>
      <c r="M41" s="12">
        <v>1700</v>
      </c>
      <c r="N41" s="12">
        <v>1700</v>
      </c>
      <c r="O41" s="12">
        <v>1800</v>
      </c>
      <c r="P41" s="12">
        <v>1800</v>
      </c>
      <c r="Q41" s="12">
        <v>1900</v>
      </c>
      <c r="R41" s="12">
        <v>2000</v>
      </c>
      <c r="S41" s="12">
        <v>2000</v>
      </c>
      <c r="T41" s="12">
        <v>2100</v>
      </c>
      <c r="U41" s="12">
        <v>2200</v>
      </c>
      <c r="V41" s="12">
        <v>2300</v>
      </c>
      <c r="W41" s="12">
        <v>2300</v>
      </c>
      <c r="X41" s="12">
        <v>2300</v>
      </c>
      <c r="Y41" s="12">
        <v>2300</v>
      </c>
      <c r="Z41" s="12">
        <v>2300</v>
      </c>
      <c r="AA41" s="12">
        <v>2300</v>
      </c>
      <c r="AB41" s="12">
        <v>2300</v>
      </c>
      <c r="AD41" s="35">
        <f t="shared" si="2"/>
        <v>0</v>
      </c>
      <c r="AE41" s="20"/>
      <c r="AF41" s="35">
        <f t="shared" si="3"/>
        <v>0.35294117647058826</v>
      </c>
      <c r="AG41" s="12"/>
      <c r="AH41" s="36">
        <v>1700</v>
      </c>
      <c r="AI41" s="36">
        <v>1900</v>
      </c>
      <c r="AJ41" s="36">
        <v>2000</v>
      </c>
      <c r="AK41" s="36">
        <v>1900</v>
      </c>
      <c r="AL41" s="36">
        <v>1900</v>
      </c>
      <c r="AM41" s="36">
        <v>1900</v>
      </c>
      <c r="AN41" s="36">
        <v>1800</v>
      </c>
      <c r="AO41" s="36">
        <v>1700</v>
      </c>
      <c r="AP41" s="36">
        <v>1700</v>
      </c>
      <c r="AQ41" s="36">
        <v>1700</v>
      </c>
      <c r="AR41" s="36">
        <v>1700</v>
      </c>
      <c r="AS41" s="36">
        <v>1700</v>
      </c>
      <c r="AT41" s="36">
        <v>1800</v>
      </c>
      <c r="AU41" s="36">
        <v>1800</v>
      </c>
      <c r="AV41" s="36">
        <v>1900</v>
      </c>
      <c r="AW41" s="36">
        <v>2000</v>
      </c>
      <c r="AX41" s="36">
        <v>2000</v>
      </c>
      <c r="AY41" s="36">
        <v>2100</v>
      </c>
      <c r="AZ41" s="36">
        <v>2200</v>
      </c>
      <c r="BA41" s="36">
        <v>2300</v>
      </c>
      <c r="BB41" s="36">
        <v>2300</v>
      </c>
      <c r="BC41" s="36">
        <v>2300</v>
      </c>
      <c r="BD41" s="36">
        <v>2300</v>
      </c>
      <c r="BE41" s="36">
        <v>2300</v>
      </c>
      <c r="BF41" s="36">
        <v>2300</v>
      </c>
      <c r="BG41" s="36">
        <v>2300</v>
      </c>
      <c r="BH41" s="12"/>
      <c r="BI41" s="12"/>
      <c r="BJ41" s="12"/>
      <c r="BK41" s="12"/>
      <c r="BL41" s="12"/>
      <c r="BM41" s="12"/>
      <c r="BN41" s="12"/>
      <c r="BO41" s="12"/>
      <c r="BP41" s="12"/>
      <c r="BQ41" s="12"/>
      <c r="BR41" s="12"/>
      <c r="BS41" s="12"/>
      <c r="BT41" s="12"/>
      <c r="BU41" s="12"/>
      <c r="BV41" s="12"/>
      <c r="BW41" s="12"/>
    </row>
    <row r="42" spans="1:75" x14ac:dyDescent="0.2">
      <c r="A42" s="13" t="s">
        <v>4</v>
      </c>
      <c r="B42" s="14" t="s">
        <v>71</v>
      </c>
      <c r="C42" s="12">
        <v>1300</v>
      </c>
      <c r="D42" s="12">
        <v>1300</v>
      </c>
      <c r="E42" s="12">
        <v>1300</v>
      </c>
      <c r="F42" s="12">
        <v>1400</v>
      </c>
      <c r="G42" s="12">
        <v>1500</v>
      </c>
      <c r="H42" s="12">
        <v>1600</v>
      </c>
      <c r="I42" s="12">
        <v>1800</v>
      </c>
      <c r="J42" s="12">
        <v>1800</v>
      </c>
      <c r="K42" s="12">
        <v>1800</v>
      </c>
      <c r="L42" s="12">
        <v>1800</v>
      </c>
      <c r="M42" s="12">
        <v>1800</v>
      </c>
      <c r="N42" s="12">
        <v>1700</v>
      </c>
      <c r="O42" s="12">
        <v>1700</v>
      </c>
      <c r="P42" s="12">
        <v>1600</v>
      </c>
      <c r="Q42" s="12">
        <v>1600</v>
      </c>
      <c r="R42" s="12">
        <v>1600</v>
      </c>
      <c r="S42" s="12">
        <v>1700</v>
      </c>
      <c r="T42" s="12">
        <v>1700</v>
      </c>
      <c r="U42" s="12">
        <v>1800</v>
      </c>
      <c r="V42" s="12">
        <v>1800</v>
      </c>
      <c r="W42" s="12">
        <v>1900</v>
      </c>
      <c r="X42" s="12">
        <v>2000</v>
      </c>
      <c r="Y42" s="12">
        <v>2000</v>
      </c>
      <c r="Z42" s="12">
        <v>2100</v>
      </c>
      <c r="AA42" s="12">
        <v>2200</v>
      </c>
      <c r="AB42" s="12">
        <v>2200</v>
      </c>
      <c r="AD42" s="35">
        <f t="shared" si="2"/>
        <v>0.38461538461538464</v>
      </c>
      <c r="AE42" s="20"/>
      <c r="AF42" s="35">
        <f t="shared" si="3"/>
        <v>0.46153846153846156</v>
      </c>
      <c r="AG42" s="12"/>
      <c r="AH42" s="36">
        <v>1300</v>
      </c>
      <c r="AI42" s="36">
        <v>1300</v>
      </c>
      <c r="AJ42" s="36">
        <v>1300</v>
      </c>
      <c r="AK42" s="36">
        <v>1400</v>
      </c>
      <c r="AL42" s="36">
        <v>1500</v>
      </c>
      <c r="AM42" s="36">
        <v>1600</v>
      </c>
      <c r="AN42" s="36">
        <v>1800</v>
      </c>
      <c r="AO42" s="36">
        <v>1800</v>
      </c>
      <c r="AP42" s="36">
        <v>1800</v>
      </c>
      <c r="AQ42" s="36">
        <v>1800</v>
      </c>
      <c r="AR42" s="36">
        <v>1800</v>
      </c>
      <c r="AS42" s="36">
        <v>1700</v>
      </c>
      <c r="AT42" s="36">
        <v>1700</v>
      </c>
      <c r="AU42" s="36">
        <v>1600</v>
      </c>
      <c r="AV42" s="36">
        <v>1600</v>
      </c>
      <c r="AW42" s="36">
        <v>1600</v>
      </c>
      <c r="AX42" s="36">
        <v>1700</v>
      </c>
      <c r="AY42" s="36">
        <v>1700</v>
      </c>
      <c r="AZ42" s="36">
        <v>1800</v>
      </c>
      <c r="BA42" s="36">
        <v>1800</v>
      </c>
      <c r="BB42" s="36">
        <v>1900</v>
      </c>
      <c r="BC42" s="36">
        <v>2000</v>
      </c>
      <c r="BD42" s="36">
        <v>2000</v>
      </c>
      <c r="BE42" s="36">
        <v>2100</v>
      </c>
      <c r="BF42" s="36">
        <v>2200</v>
      </c>
      <c r="BG42" s="36">
        <v>2200</v>
      </c>
      <c r="BH42" s="12"/>
      <c r="BI42" s="12"/>
      <c r="BJ42" s="12"/>
      <c r="BK42" s="12"/>
      <c r="BL42" s="12"/>
      <c r="BM42" s="12"/>
      <c r="BN42" s="12"/>
      <c r="BO42" s="12"/>
      <c r="BP42" s="12"/>
      <c r="BQ42" s="12"/>
      <c r="BR42" s="12"/>
      <c r="BS42" s="12"/>
      <c r="BT42" s="12"/>
      <c r="BU42" s="12"/>
      <c r="BV42" s="12"/>
      <c r="BW42" s="12"/>
    </row>
    <row r="43" spans="1:75" x14ac:dyDescent="0.2">
      <c r="A43" s="13" t="s">
        <v>4</v>
      </c>
      <c r="B43" s="14" t="s">
        <v>72</v>
      </c>
      <c r="C43" s="12">
        <v>1100</v>
      </c>
      <c r="D43" s="12">
        <v>1000</v>
      </c>
      <c r="E43" s="12">
        <v>1100</v>
      </c>
      <c r="F43" s="12">
        <v>1100</v>
      </c>
      <c r="G43" s="12">
        <v>1100</v>
      </c>
      <c r="H43" s="12">
        <v>1100</v>
      </c>
      <c r="I43" s="12">
        <v>1100</v>
      </c>
      <c r="J43" s="12">
        <v>1100</v>
      </c>
      <c r="K43" s="12">
        <v>1200</v>
      </c>
      <c r="L43" s="12">
        <v>1300</v>
      </c>
      <c r="M43" s="12">
        <v>1300</v>
      </c>
      <c r="N43" s="12">
        <v>1500</v>
      </c>
      <c r="O43" s="12">
        <v>1500</v>
      </c>
      <c r="P43" s="12">
        <v>1500</v>
      </c>
      <c r="Q43" s="12">
        <v>1500</v>
      </c>
      <c r="R43" s="12">
        <v>1500</v>
      </c>
      <c r="S43" s="12">
        <v>1400</v>
      </c>
      <c r="T43" s="12">
        <v>1400</v>
      </c>
      <c r="U43" s="12">
        <v>1400</v>
      </c>
      <c r="V43" s="12">
        <v>1400</v>
      </c>
      <c r="W43" s="12">
        <v>1400</v>
      </c>
      <c r="X43" s="12">
        <v>1400</v>
      </c>
      <c r="Y43" s="12">
        <v>1500</v>
      </c>
      <c r="Z43" s="12">
        <v>1500</v>
      </c>
      <c r="AA43" s="12">
        <v>1600</v>
      </c>
      <c r="AB43" s="12">
        <v>1700</v>
      </c>
      <c r="AD43" s="35">
        <f t="shared" si="2"/>
        <v>0.18181818181818182</v>
      </c>
      <c r="AE43" s="20"/>
      <c r="AF43" s="35">
        <f t="shared" si="3"/>
        <v>0.27272727272727271</v>
      </c>
      <c r="AG43" s="12"/>
      <c r="AH43" s="36">
        <v>1100</v>
      </c>
      <c r="AI43" s="36">
        <v>1000</v>
      </c>
      <c r="AJ43" s="36">
        <v>1100</v>
      </c>
      <c r="AK43" s="36">
        <v>1100</v>
      </c>
      <c r="AL43" s="36">
        <v>1100</v>
      </c>
      <c r="AM43" s="36">
        <v>1100</v>
      </c>
      <c r="AN43" s="36">
        <v>1100</v>
      </c>
      <c r="AO43" s="36">
        <v>1100</v>
      </c>
      <c r="AP43" s="36">
        <v>1200</v>
      </c>
      <c r="AQ43" s="36">
        <v>1300</v>
      </c>
      <c r="AR43" s="36">
        <v>1300</v>
      </c>
      <c r="AS43" s="36">
        <v>1500</v>
      </c>
      <c r="AT43" s="36">
        <v>1500</v>
      </c>
      <c r="AU43" s="36">
        <v>1500</v>
      </c>
      <c r="AV43" s="36">
        <v>1500</v>
      </c>
      <c r="AW43" s="36">
        <v>1500</v>
      </c>
      <c r="AX43" s="36">
        <v>1400</v>
      </c>
      <c r="AY43" s="36">
        <v>1400</v>
      </c>
      <c r="AZ43" s="36">
        <v>1400</v>
      </c>
      <c r="BA43" s="36">
        <v>1400</v>
      </c>
      <c r="BB43" s="36">
        <v>1400</v>
      </c>
      <c r="BC43" s="36">
        <v>1400</v>
      </c>
      <c r="BD43" s="36">
        <v>1500</v>
      </c>
      <c r="BE43" s="36">
        <v>1500</v>
      </c>
      <c r="BF43" s="36">
        <v>1600</v>
      </c>
      <c r="BG43" s="36">
        <v>1700</v>
      </c>
      <c r="BH43" s="12"/>
      <c r="BI43" s="12"/>
      <c r="BJ43" s="12"/>
      <c r="BK43" s="12"/>
      <c r="BL43" s="12"/>
      <c r="BM43" s="12"/>
      <c r="BN43" s="12"/>
      <c r="BO43" s="12"/>
      <c r="BP43" s="12"/>
      <c r="BQ43" s="12"/>
      <c r="BR43" s="12"/>
      <c r="BS43" s="12"/>
      <c r="BT43" s="12"/>
      <c r="BU43" s="12"/>
      <c r="BV43" s="12"/>
      <c r="BW43" s="12"/>
    </row>
    <row r="44" spans="1:75" x14ac:dyDescent="0.2">
      <c r="A44" s="13" t="s">
        <v>4</v>
      </c>
      <c r="B44" s="14" t="s">
        <v>73</v>
      </c>
      <c r="C44" s="12">
        <v>600</v>
      </c>
      <c r="D44" s="12">
        <v>600</v>
      </c>
      <c r="E44" s="12">
        <v>600</v>
      </c>
      <c r="F44" s="12">
        <v>600</v>
      </c>
      <c r="G44" s="12">
        <v>700</v>
      </c>
      <c r="H44" s="12">
        <v>700</v>
      </c>
      <c r="I44" s="12">
        <v>700</v>
      </c>
      <c r="J44" s="12">
        <v>700</v>
      </c>
      <c r="K44" s="12">
        <v>700</v>
      </c>
      <c r="L44" s="12">
        <v>700</v>
      </c>
      <c r="M44" s="12">
        <v>700</v>
      </c>
      <c r="N44" s="12">
        <v>700</v>
      </c>
      <c r="O44" s="12">
        <v>800</v>
      </c>
      <c r="P44" s="12">
        <v>800</v>
      </c>
      <c r="Q44" s="12">
        <v>900</v>
      </c>
      <c r="R44" s="12">
        <v>900</v>
      </c>
      <c r="S44" s="12">
        <v>1000</v>
      </c>
      <c r="T44" s="12">
        <v>1100</v>
      </c>
      <c r="U44" s="12">
        <v>1100</v>
      </c>
      <c r="V44" s="12">
        <v>1100</v>
      </c>
      <c r="W44" s="12">
        <v>1100</v>
      </c>
      <c r="X44" s="12">
        <v>1000</v>
      </c>
      <c r="Y44" s="12">
        <v>1000</v>
      </c>
      <c r="Z44" s="12">
        <v>1000</v>
      </c>
      <c r="AA44" s="12">
        <v>1000</v>
      </c>
      <c r="AB44" s="12">
        <v>1000</v>
      </c>
      <c r="AD44" s="35">
        <f t="shared" si="2"/>
        <v>0.16666666666666666</v>
      </c>
      <c r="AE44" s="20"/>
      <c r="AF44" s="35">
        <f t="shared" si="3"/>
        <v>0.83333333333333337</v>
      </c>
      <c r="AG44" s="12"/>
      <c r="AH44" s="36">
        <v>600</v>
      </c>
      <c r="AI44" s="36">
        <v>600</v>
      </c>
      <c r="AJ44" s="36">
        <v>600</v>
      </c>
      <c r="AK44" s="36">
        <v>600</v>
      </c>
      <c r="AL44" s="36">
        <v>700</v>
      </c>
      <c r="AM44" s="36">
        <v>700</v>
      </c>
      <c r="AN44" s="36">
        <v>700</v>
      </c>
      <c r="AO44" s="36">
        <v>700</v>
      </c>
      <c r="AP44" s="36">
        <v>700</v>
      </c>
      <c r="AQ44" s="36">
        <v>700</v>
      </c>
      <c r="AR44" s="36">
        <v>700</v>
      </c>
      <c r="AS44" s="36">
        <v>700</v>
      </c>
      <c r="AT44" s="36">
        <v>800</v>
      </c>
      <c r="AU44" s="36">
        <v>800</v>
      </c>
      <c r="AV44" s="36">
        <v>900</v>
      </c>
      <c r="AW44" s="36">
        <v>900</v>
      </c>
      <c r="AX44" s="36">
        <v>1000</v>
      </c>
      <c r="AY44" s="36">
        <v>1100</v>
      </c>
      <c r="AZ44" s="36">
        <v>1100</v>
      </c>
      <c r="BA44" s="36">
        <v>1100</v>
      </c>
      <c r="BB44" s="36">
        <v>1100</v>
      </c>
      <c r="BC44" s="36">
        <v>1000</v>
      </c>
      <c r="BD44" s="36">
        <v>1000</v>
      </c>
      <c r="BE44" s="36">
        <v>1000</v>
      </c>
      <c r="BF44" s="36">
        <v>1000</v>
      </c>
      <c r="BG44" s="36">
        <v>1000</v>
      </c>
      <c r="BH44" s="12"/>
      <c r="BI44" s="12"/>
      <c r="BJ44" s="12"/>
      <c r="BK44" s="12"/>
      <c r="BL44" s="12"/>
      <c r="BM44" s="12"/>
      <c r="BN44" s="12"/>
      <c r="BO44" s="12"/>
      <c r="BP44" s="12"/>
      <c r="BQ44" s="12"/>
      <c r="BR44" s="12"/>
      <c r="BS44" s="12"/>
      <c r="BT44" s="12"/>
      <c r="BU44" s="12"/>
      <c r="BV44" s="12"/>
      <c r="BW44" s="12"/>
    </row>
    <row r="45" spans="1:75" ht="13.5" thickBot="1" x14ac:dyDescent="0.25">
      <c r="A45" s="13" t="s">
        <v>4</v>
      </c>
      <c r="B45" s="15" t="s">
        <v>1</v>
      </c>
      <c r="C45" s="22">
        <v>300</v>
      </c>
      <c r="D45" s="22">
        <v>300</v>
      </c>
      <c r="E45" s="22">
        <v>300</v>
      </c>
      <c r="F45" s="22">
        <v>400</v>
      </c>
      <c r="G45" s="22">
        <v>400</v>
      </c>
      <c r="H45" s="22">
        <v>400</v>
      </c>
      <c r="I45" s="22">
        <v>400</v>
      </c>
      <c r="J45" s="22">
        <v>400</v>
      </c>
      <c r="K45" s="22">
        <v>400</v>
      </c>
      <c r="L45" s="22">
        <v>400</v>
      </c>
      <c r="M45" s="22">
        <v>400</v>
      </c>
      <c r="N45" s="22">
        <v>500</v>
      </c>
      <c r="O45" s="22">
        <v>500</v>
      </c>
      <c r="P45" s="22">
        <v>500</v>
      </c>
      <c r="Q45" s="22">
        <v>500</v>
      </c>
      <c r="R45" s="22">
        <v>500</v>
      </c>
      <c r="S45" s="22">
        <v>500</v>
      </c>
      <c r="T45" s="22">
        <v>600</v>
      </c>
      <c r="U45" s="22">
        <v>600</v>
      </c>
      <c r="V45" s="22">
        <v>700</v>
      </c>
      <c r="W45" s="22">
        <v>700</v>
      </c>
      <c r="X45" s="22">
        <v>800</v>
      </c>
      <c r="Y45" s="22">
        <v>800</v>
      </c>
      <c r="Z45" s="22">
        <v>900</v>
      </c>
      <c r="AA45" s="22">
        <v>900</v>
      </c>
      <c r="AB45" s="22">
        <v>900</v>
      </c>
      <c r="AD45" s="35">
        <f t="shared" si="2"/>
        <v>0.33333333333333331</v>
      </c>
      <c r="AE45" s="20"/>
      <c r="AF45" s="35">
        <f t="shared" si="3"/>
        <v>1.3333333333333333</v>
      </c>
      <c r="AG45" s="12"/>
      <c r="AH45" s="36">
        <v>300</v>
      </c>
      <c r="AI45" s="36">
        <v>300</v>
      </c>
      <c r="AJ45" s="36">
        <v>300</v>
      </c>
      <c r="AK45" s="36">
        <v>400</v>
      </c>
      <c r="AL45" s="36">
        <v>400</v>
      </c>
      <c r="AM45" s="36">
        <v>400</v>
      </c>
      <c r="AN45" s="36">
        <v>400</v>
      </c>
      <c r="AO45" s="36">
        <v>400</v>
      </c>
      <c r="AP45" s="36">
        <v>400</v>
      </c>
      <c r="AQ45" s="36">
        <v>400</v>
      </c>
      <c r="AR45" s="36">
        <v>400</v>
      </c>
      <c r="AS45" s="36">
        <v>500</v>
      </c>
      <c r="AT45" s="36">
        <v>500</v>
      </c>
      <c r="AU45" s="36">
        <v>500</v>
      </c>
      <c r="AV45" s="36">
        <v>500</v>
      </c>
      <c r="AW45" s="36">
        <v>500</v>
      </c>
      <c r="AX45" s="36">
        <v>500</v>
      </c>
      <c r="AY45" s="36">
        <v>600</v>
      </c>
      <c r="AZ45" s="36">
        <v>600</v>
      </c>
      <c r="BA45" s="36">
        <v>700</v>
      </c>
      <c r="BB45" s="36">
        <v>700</v>
      </c>
      <c r="BC45" s="36">
        <v>800</v>
      </c>
      <c r="BD45" s="36">
        <v>800</v>
      </c>
      <c r="BE45" s="36">
        <v>900</v>
      </c>
      <c r="BF45" s="36">
        <v>900</v>
      </c>
      <c r="BG45" s="36">
        <v>900</v>
      </c>
      <c r="BH45" s="12"/>
      <c r="BI45" s="12"/>
      <c r="BJ45" s="12"/>
      <c r="BK45" s="12"/>
      <c r="BL45" s="12"/>
      <c r="BM45" s="12"/>
      <c r="BN45" s="12"/>
      <c r="BO45" s="12"/>
      <c r="BP45" s="12"/>
      <c r="BQ45" s="12"/>
      <c r="BR45" s="12"/>
      <c r="BS45" s="12"/>
      <c r="BT45" s="12"/>
      <c r="BU45" s="12"/>
      <c r="BV45" s="12"/>
      <c r="BW45" s="12"/>
    </row>
    <row r="46" spans="1:75" ht="13.5" thickTop="1" x14ac:dyDescent="0.2">
      <c r="A46" s="13"/>
      <c r="B46" s="18" t="s">
        <v>8</v>
      </c>
      <c r="C46" s="12">
        <v>23800</v>
      </c>
      <c r="D46" s="12">
        <v>24000</v>
      </c>
      <c r="E46" s="12">
        <v>24300</v>
      </c>
      <c r="F46" s="12">
        <v>24500</v>
      </c>
      <c r="G46" s="12">
        <v>24700</v>
      </c>
      <c r="H46" s="12">
        <v>24900</v>
      </c>
      <c r="I46" s="12">
        <v>25100</v>
      </c>
      <c r="J46" s="12">
        <v>25300</v>
      </c>
      <c r="K46" s="12">
        <v>25500</v>
      </c>
      <c r="L46" s="12">
        <v>25700</v>
      </c>
      <c r="M46" s="12">
        <v>25900</v>
      </c>
      <c r="N46" s="12">
        <v>26200</v>
      </c>
      <c r="O46" s="12">
        <v>26400</v>
      </c>
      <c r="P46" s="12">
        <v>26600</v>
      </c>
      <c r="Q46" s="12">
        <v>26800</v>
      </c>
      <c r="R46" s="12">
        <v>26900</v>
      </c>
      <c r="S46" s="12">
        <v>27100</v>
      </c>
      <c r="T46" s="12">
        <v>27300</v>
      </c>
      <c r="U46" s="12">
        <v>27500</v>
      </c>
      <c r="V46" s="12">
        <v>27700</v>
      </c>
      <c r="W46" s="12">
        <v>27800</v>
      </c>
      <c r="X46" s="12">
        <v>28000</v>
      </c>
      <c r="Y46" s="12">
        <v>28200</v>
      </c>
      <c r="Z46" s="12">
        <v>28300</v>
      </c>
      <c r="AA46" s="12">
        <v>28500</v>
      </c>
      <c r="AB46" s="12">
        <v>28600</v>
      </c>
      <c r="AD46" s="35">
        <f t="shared" si="2"/>
        <v>8.8235294117647065E-2</v>
      </c>
      <c r="AE46" s="20"/>
      <c r="AF46" s="35">
        <f t="shared" si="3"/>
        <v>0.16806722689075632</v>
      </c>
      <c r="AG46" s="12"/>
      <c r="AH46" s="36">
        <v>23800</v>
      </c>
      <c r="AI46" s="36">
        <v>24000</v>
      </c>
      <c r="AJ46" s="36">
        <v>24300</v>
      </c>
      <c r="AK46" s="36">
        <v>24500</v>
      </c>
      <c r="AL46" s="36">
        <v>24700</v>
      </c>
      <c r="AM46" s="36">
        <v>24900</v>
      </c>
      <c r="AN46" s="36">
        <v>25100</v>
      </c>
      <c r="AO46" s="36">
        <v>25300</v>
      </c>
      <c r="AP46" s="36">
        <v>25500</v>
      </c>
      <c r="AQ46" s="36">
        <v>25700</v>
      </c>
      <c r="AR46" s="36">
        <v>25900</v>
      </c>
      <c r="AS46" s="36">
        <v>26200</v>
      </c>
      <c r="AT46" s="36">
        <v>26400</v>
      </c>
      <c r="AU46" s="36">
        <v>26600</v>
      </c>
      <c r="AV46" s="36">
        <v>26800</v>
      </c>
      <c r="AW46" s="36">
        <v>26900</v>
      </c>
      <c r="AX46" s="36">
        <v>27100</v>
      </c>
      <c r="AY46" s="36">
        <v>27300</v>
      </c>
      <c r="AZ46" s="36">
        <v>27500</v>
      </c>
      <c r="BA46" s="36">
        <v>27700</v>
      </c>
      <c r="BB46" s="36">
        <v>27800</v>
      </c>
      <c r="BC46" s="36">
        <v>28000</v>
      </c>
      <c r="BD46" s="36">
        <v>28200</v>
      </c>
      <c r="BE46" s="36">
        <v>28300</v>
      </c>
      <c r="BF46" s="36">
        <v>28500</v>
      </c>
      <c r="BG46" s="36">
        <v>28600</v>
      </c>
      <c r="BH46" s="12"/>
      <c r="BI46" s="12"/>
      <c r="BJ46" s="12"/>
      <c r="BK46" s="12"/>
      <c r="BL46" s="12"/>
      <c r="BM46" s="12"/>
      <c r="BN46" s="12"/>
      <c r="BO46" s="12"/>
      <c r="BP46" s="12"/>
      <c r="BQ46" s="12"/>
      <c r="BR46" s="12"/>
      <c r="BS46" s="12"/>
      <c r="BT46" s="12"/>
      <c r="BU46" s="12"/>
      <c r="BV46" s="12"/>
      <c r="BW46" s="12"/>
    </row>
    <row r="47" spans="1:75" ht="27" customHeight="1" x14ac:dyDescent="0.2">
      <c r="A47" s="16" t="s">
        <v>3</v>
      </c>
      <c r="B47" s="17" t="s">
        <v>0</v>
      </c>
      <c r="C47" s="4"/>
      <c r="D47" s="4"/>
      <c r="E47" s="4"/>
      <c r="F47" s="4"/>
      <c r="G47" s="4"/>
      <c r="H47" s="4"/>
      <c r="I47" s="4"/>
      <c r="J47" s="4"/>
      <c r="K47" s="4"/>
      <c r="L47" s="4"/>
      <c r="M47" s="4"/>
      <c r="N47" s="4"/>
      <c r="O47" s="4"/>
      <c r="P47" s="4"/>
      <c r="Q47" s="4"/>
      <c r="R47" s="4"/>
      <c r="S47" s="4"/>
      <c r="T47" s="4"/>
      <c r="U47" s="4"/>
      <c r="V47" s="4"/>
      <c r="W47" s="4"/>
      <c r="X47" s="4"/>
      <c r="Y47" s="4"/>
      <c r="Z47" s="4"/>
      <c r="AA47" s="4"/>
      <c r="AB47" s="4"/>
      <c r="AD47" s="35"/>
      <c r="AE47" s="20"/>
      <c r="AF47" s="35"/>
      <c r="AG47" s="4"/>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4"/>
      <c r="BI47" s="4"/>
      <c r="BJ47" s="4"/>
      <c r="BK47" s="4"/>
      <c r="BL47" s="4"/>
      <c r="BM47" s="4"/>
      <c r="BN47" s="4"/>
      <c r="BO47" s="4"/>
      <c r="BP47" s="4"/>
      <c r="BQ47" s="4"/>
      <c r="BR47" s="4"/>
      <c r="BS47" s="4"/>
      <c r="BT47" s="4"/>
      <c r="BU47" s="4"/>
      <c r="BV47" s="4"/>
      <c r="BW47" s="4"/>
    </row>
    <row r="48" spans="1:75" x14ac:dyDescent="0.2">
      <c r="A48" s="13" t="s">
        <v>5</v>
      </c>
      <c r="B48" s="14"/>
      <c r="C48" s="12">
        <v>1000</v>
      </c>
      <c r="D48" s="12">
        <v>1000</v>
      </c>
      <c r="E48" s="12">
        <v>1000</v>
      </c>
      <c r="F48" s="12">
        <v>1100</v>
      </c>
      <c r="G48" s="12">
        <v>1100</v>
      </c>
      <c r="H48" s="12">
        <v>1100</v>
      </c>
      <c r="I48" s="12">
        <v>1100</v>
      </c>
      <c r="J48" s="12">
        <v>1100</v>
      </c>
      <c r="K48" s="12">
        <v>1100</v>
      </c>
      <c r="L48" s="12">
        <v>1100</v>
      </c>
      <c r="M48" s="12">
        <v>1100</v>
      </c>
      <c r="N48" s="12">
        <v>1100</v>
      </c>
      <c r="O48" s="12">
        <v>1100</v>
      </c>
      <c r="P48" s="12">
        <v>1100</v>
      </c>
      <c r="Q48" s="12">
        <v>1100</v>
      </c>
      <c r="R48" s="12">
        <v>1100</v>
      </c>
      <c r="S48" s="12">
        <v>1100</v>
      </c>
      <c r="T48" s="12">
        <v>1100</v>
      </c>
      <c r="U48" s="12">
        <v>1100</v>
      </c>
      <c r="V48" s="12">
        <v>1100</v>
      </c>
      <c r="W48" s="12">
        <v>1100</v>
      </c>
      <c r="X48" s="12">
        <v>1100</v>
      </c>
      <c r="Y48" s="12">
        <v>1100</v>
      </c>
      <c r="Z48" s="12">
        <v>1100</v>
      </c>
      <c r="AA48" s="12">
        <v>1100</v>
      </c>
      <c r="AB48" s="12">
        <v>1100</v>
      </c>
      <c r="AD48" s="35">
        <f t="shared" si="2"/>
        <v>0.1</v>
      </c>
      <c r="AE48" s="20"/>
      <c r="AF48" s="35">
        <f t="shared" si="3"/>
        <v>0.1</v>
      </c>
      <c r="AG48" s="12"/>
      <c r="AH48" s="36">
        <v>1000</v>
      </c>
      <c r="AI48" s="36">
        <v>1000</v>
      </c>
      <c r="AJ48" s="36">
        <v>1000</v>
      </c>
      <c r="AK48" s="36">
        <v>1100</v>
      </c>
      <c r="AL48" s="36">
        <v>1100</v>
      </c>
      <c r="AM48" s="36">
        <v>1100</v>
      </c>
      <c r="AN48" s="36">
        <v>1100</v>
      </c>
      <c r="AO48" s="36">
        <v>1100</v>
      </c>
      <c r="AP48" s="36">
        <v>1100</v>
      </c>
      <c r="AQ48" s="36">
        <v>1100</v>
      </c>
      <c r="AR48" s="36">
        <v>1100</v>
      </c>
      <c r="AS48" s="36">
        <v>1100</v>
      </c>
      <c r="AT48" s="36">
        <v>1100</v>
      </c>
      <c r="AU48" s="36">
        <v>1100</v>
      </c>
      <c r="AV48" s="36">
        <v>1100</v>
      </c>
      <c r="AW48" s="36">
        <v>1100</v>
      </c>
      <c r="AX48" s="36">
        <v>1100</v>
      </c>
      <c r="AY48" s="36">
        <v>1100</v>
      </c>
      <c r="AZ48" s="36">
        <v>1100</v>
      </c>
      <c r="BA48" s="36">
        <v>1100</v>
      </c>
      <c r="BB48" s="36">
        <v>1100</v>
      </c>
      <c r="BC48" s="36">
        <v>1100</v>
      </c>
      <c r="BD48" s="36">
        <v>1100</v>
      </c>
      <c r="BE48" s="36">
        <v>1100</v>
      </c>
      <c r="BF48" s="36">
        <v>1100</v>
      </c>
      <c r="BG48" s="36">
        <v>1100</v>
      </c>
      <c r="BH48" s="12"/>
      <c r="BI48" s="12"/>
      <c r="BJ48" s="12"/>
      <c r="BK48" s="12"/>
      <c r="BL48" s="12"/>
      <c r="BM48" s="12"/>
      <c r="BN48" s="12"/>
      <c r="BO48" s="12"/>
      <c r="BP48" s="12"/>
      <c r="BQ48" s="12"/>
      <c r="BR48" s="12"/>
      <c r="BS48" s="12"/>
      <c r="BT48" s="12"/>
      <c r="BU48" s="12"/>
      <c r="BV48" s="12"/>
      <c r="BW48" s="12"/>
    </row>
    <row r="49" spans="1:75" x14ac:dyDescent="0.2">
      <c r="A49" s="13" t="s">
        <v>5</v>
      </c>
      <c r="B49" s="14"/>
      <c r="C49" s="12">
        <v>1200</v>
      </c>
      <c r="D49" s="12">
        <v>1200</v>
      </c>
      <c r="E49" s="12">
        <v>1300</v>
      </c>
      <c r="F49" s="12">
        <v>1300</v>
      </c>
      <c r="G49" s="12">
        <v>1200</v>
      </c>
      <c r="H49" s="12">
        <v>1200</v>
      </c>
      <c r="I49" s="12">
        <v>1200</v>
      </c>
      <c r="J49" s="12">
        <v>1200</v>
      </c>
      <c r="K49" s="12">
        <v>1300</v>
      </c>
      <c r="L49" s="12">
        <v>1300</v>
      </c>
      <c r="M49" s="12">
        <v>1300</v>
      </c>
      <c r="N49" s="12">
        <v>1300</v>
      </c>
      <c r="O49" s="12">
        <v>1300</v>
      </c>
      <c r="P49" s="12">
        <v>1300</v>
      </c>
      <c r="Q49" s="12">
        <v>1300</v>
      </c>
      <c r="R49" s="12">
        <v>1300</v>
      </c>
      <c r="S49" s="12">
        <v>1300</v>
      </c>
      <c r="T49" s="12">
        <v>1300</v>
      </c>
      <c r="U49" s="12">
        <v>1300</v>
      </c>
      <c r="V49" s="12">
        <v>1300</v>
      </c>
      <c r="W49" s="12">
        <v>1300</v>
      </c>
      <c r="X49" s="12">
        <v>1300</v>
      </c>
      <c r="Y49" s="12">
        <v>1300</v>
      </c>
      <c r="Z49" s="12">
        <v>1300</v>
      </c>
      <c r="AA49" s="12">
        <v>1300</v>
      </c>
      <c r="AB49" s="12">
        <v>1300</v>
      </c>
      <c r="AD49" s="35">
        <f t="shared" si="2"/>
        <v>8.3333333333333329E-2</v>
      </c>
      <c r="AE49" s="20"/>
      <c r="AF49" s="35">
        <f t="shared" si="3"/>
        <v>8.3333333333333329E-2</v>
      </c>
      <c r="AG49" s="12"/>
      <c r="AH49" s="36">
        <v>1200</v>
      </c>
      <c r="AI49" s="36">
        <v>1200</v>
      </c>
      <c r="AJ49" s="36">
        <v>1300</v>
      </c>
      <c r="AK49" s="36">
        <v>1300</v>
      </c>
      <c r="AL49" s="36">
        <v>1200</v>
      </c>
      <c r="AM49" s="36">
        <v>1200</v>
      </c>
      <c r="AN49" s="36">
        <v>1200</v>
      </c>
      <c r="AO49" s="36">
        <v>1200</v>
      </c>
      <c r="AP49" s="36">
        <v>1300</v>
      </c>
      <c r="AQ49" s="36">
        <v>1300</v>
      </c>
      <c r="AR49" s="36">
        <v>1300</v>
      </c>
      <c r="AS49" s="36">
        <v>1300</v>
      </c>
      <c r="AT49" s="36">
        <v>1300</v>
      </c>
      <c r="AU49" s="36">
        <v>1300</v>
      </c>
      <c r="AV49" s="36">
        <v>1300</v>
      </c>
      <c r="AW49" s="36">
        <v>1300</v>
      </c>
      <c r="AX49" s="36">
        <v>1300</v>
      </c>
      <c r="AY49" s="36">
        <v>1300</v>
      </c>
      <c r="AZ49" s="36">
        <v>1300</v>
      </c>
      <c r="BA49" s="36">
        <v>1300</v>
      </c>
      <c r="BB49" s="36">
        <v>1300</v>
      </c>
      <c r="BC49" s="36">
        <v>1300</v>
      </c>
      <c r="BD49" s="36">
        <v>1300</v>
      </c>
      <c r="BE49" s="36">
        <v>1300</v>
      </c>
      <c r="BF49" s="36">
        <v>1300</v>
      </c>
      <c r="BG49" s="36">
        <v>1300</v>
      </c>
      <c r="BH49" s="12"/>
      <c r="BI49" s="12"/>
      <c r="BJ49" s="12"/>
      <c r="BK49" s="12"/>
      <c r="BL49" s="12"/>
      <c r="BM49" s="12"/>
      <c r="BN49" s="12"/>
      <c r="BO49" s="12"/>
      <c r="BP49" s="12"/>
      <c r="BQ49" s="12"/>
      <c r="BR49" s="12"/>
      <c r="BS49" s="12"/>
      <c r="BT49" s="12"/>
      <c r="BU49" s="12"/>
      <c r="BV49" s="12"/>
      <c r="BW49" s="12"/>
    </row>
    <row r="50" spans="1:75" x14ac:dyDescent="0.2">
      <c r="A50" s="13" t="s">
        <v>5</v>
      </c>
      <c r="B50" s="14" t="s">
        <v>58</v>
      </c>
      <c r="C50" s="12">
        <v>1200</v>
      </c>
      <c r="D50" s="12">
        <v>1300</v>
      </c>
      <c r="E50" s="12">
        <v>1300</v>
      </c>
      <c r="F50" s="12">
        <v>1300</v>
      </c>
      <c r="G50" s="12">
        <v>1300</v>
      </c>
      <c r="H50" s="12">
        <v>1400</v>
      </c>
      <c r="I50" s="12">
        <v>1400</v>
      </c>
      <c r="J50" s="12">
        <v>1400</v>
      </c>
      <c r="K50" s="12">
        <v>1400</v>
      </c>
      <c r="L50" s="12">
        <v>1400</v>
      </c>
      <c r="M50" s="12">
        <v>1400</v>
      </c>
      <c r="N50" s="12">
        <v>1400</v>
      </c>
      <c r="O50" s="12">
        <v>1400</v>
      </c>
      <c r="P50" s="12">
        <v>1400</v>
      </c>
      <c r="Q50" s="12">
        <v>1400</v>
      </c>
      <c r="R50" s="12">
        <v>1400</v>
      </c>
      <c r="S50" s="12">
        <v>1400</v>
      </c>
      <c r="T50" s="12">
        <v>1400</v>
      </c>
      <c r="U50" s="12">
        <v>1400</v>
      </c>
      <c r="V50" s="12">
        <v>1400</v>
      </c>
      <c r="W50" s="12">
        <v>1400</v>
      </c>
      <c r="X50" s="12">
        <v>1400</v>
      </c>
      <c r="Y50" s="12">
        <v>1400</v>
      </c>
      <c r="Z50" s="12">
        <v>1400</v>
      </c>
      <c r="AA50" s="12">
        <v>1400</v>
      </c>
      <c r="AB50" s="12">
        <v>1400</v>
      </c>
      <c r="AD50" s="35">
        <f t="shared" si="2"/>
        <v>0.16666666666666666</v>
      </c>
      <c r="AE50" s="20"/>
      <c r="AF50" s="35">
        <f t="shared" si="3"/>
        <v>0.16666666666666666</v>
      </c>
      <c r="AG50" s="12"/>
      <c r="AH50" s="36">
        <v>1200</v>
      </c>
      <c r="AI50" s="36">
        <v>1300</v>
      </c>
      <c r="AJ50" s="36">
        <v>1300</v>
      </c>
      <c r="AK50" s="36">
        <v>1300</v>
      </c>
      <c r="AL50" s="36">
        <v>1300</v>
      </c>
      <c r="AM50" s="36">
        <v>1400</v>
      </c>
      <c r="AN50" s="36">
        <v>1400</v>
      </c>
      <c r="AO50" s="36">
        <v>1400</v>
      </c>
      <c r="AP50" s="36">
        <v>1400</v>
      </c>
      <c r="AQ50" s="36">
        <v>1400</v>
      </c>
      <c r="AR50" s="36">
        <v>1400</v>
      </c>
      <c r="AS50" s="36">
        <v>1400</v>
      </c>
      <c r="AT50" s="36">
        <v>1400</v>
      </c>
      <c r="AU50" s="36">
        <v>1400</v>
      </c>
      <c r="AV50" s="36">
        <v>1400</v>
      </c>
      <c r="AW50" s="36">
        <v>1400</v>
      </c>
      <c r="AX50" s="36">
        <v>1400</v>
      </c>
      <c r="AY50" s="36">
        <v>1400</v>
      </c>
      <c r="AZ50" s="36">
        <v>1400</v>
      </c>
      <c r="BA50" s="36">
        <v>1400</v>
      </c>
      <c r="BB50" s="36">
        <v>1400</v>
      </c>
      <c r="BC50" s="36">
        <v>1400</v>
      </c>
      <c r="BD50" s="36">
        <v>1400</v>
      </c>
      <c r="BE50" s="36">
        <v>1400</v>
      </c>
      <c r="BF50" s="36">
        <v>1400</v>
      </c>
      <c r="BG50" s="36">
        <v>1400</v>
      </c>
      <c r="BH50" s="12"/>
      <c r="BI50" s="12"/>
      <c r="BJ50" s="12"/>
      <c r="BK50" s="12"/>
      <c r="BL50" s="12"/>
      <c r="BM50" s="12"/>
      <c r="BN50" s="12"/>
      <c r="BO50" s="12"/>
      <c r="BP50" s="12"/>
      <c r="BQ50" s="12"/>
      <c r="BR50" s="12"/>
      <c r="BS50" s="12"/>
      <c r="BT50" s="12"/>
      <c r="BU50" s="12"/>
      <c r="BV50" s="12"/>
      <c r="BW50" s="12"/>
    </row>
    <row r="51" spans="1:75" x14ac:dyDescent="0.2">
      <c r="A51" s="13" t="s">
        <v>5</v>
      </c>
      <c r="B51" s="14" t="s">
        <v>59</v>
      </c>
      <c r="C51" s="12">
        <v>1200</v>
      </c>
      <c r="D51" s="12">
        <v>1100</v>
      </c>
      <c r="E51" s="12">
        <v>1100</v>
      </c>
      <c r="F51" s="12">
        <v>1200</v>
      </c>
      <c r="G51" s="12">
        <v>1200</v>
      </c>
      <c r="H51" s="12">
        <v>1200</v>
      </c>
      <c r="I51" s="12">
        <v>1200</v>
      </c>
      <c r="J51" s="12">
        <v>1200</v>
      </c>
      <c r="K51" s="12">
        <v>1300</v>
      </c>
      <c r="L51" s="12">
        <v>1300</v>
      </c>
      <c r="M51" s="12">
        <v>1300</v>
      </c>
      <c r="N51" s="12">
        <v>1400</v>
      </c>
      <c r="O51" s="12">
        <v>1400</v>
      </c>
      <c r="P51" s="12">
        <v>1400</v>
      </c>
      <c r="Q51" s="12">
        <v>1300</v>
      </c>
      <c r="R51" s="12">
        <v>1300</v>
      </c>
      <c r="S51" s="12">
        <v>1300</v>
      </c>
      <c r="T51" s="12">
        <v>1300</v>
      </c>
      <c r="U51" s="12">
        <v>1400</v>
      </c>
      <c r="V51" s="12">
        <v>1400</v>
      </c>
      <c r="W51" s="12">
        <v>1400</v>
      </c>
      <c r="X51" s="12">
        <v>1400</v>
      </c>
      <c r="Y51" s="12">
        <v>1400</v>
      </c>
      <c r="Z51" s="12">
        <v>1400</v>
      </c>
      <c r="AA51" s="12">
        <v>1400</v>
      </c>
      <c r="AB51" s="12">
        <v>1400</v>
      </c>
      <c r="AD51" s="35">
        <f t="shared" si="2"/>
        <v>8.3333333333333329E-2</v>
      </c>
      <c r="AE51" s="20"/>
      <c r="AF51" s="35">
        <f t="shared" si="3"/>
        <v>0.16666666666666666</v>
      </c>
      <c r="AG51" s="12"/>
      <c r="AH51" s="36">
        <v>1200</v>
      </c>
      <c r="AI51" s="36">
        <v>1100</v>
      </c>
      <c r="AJ51" s="36">
        <v>1100</v>
      </c>
      <c r="AK51" s="36">
        <v>1200</v>
      </c>
      <c r="AL51" s="36">
        <v>1200</v>
      </c>
      <c r="AM51" s="36">
        <v>1200</v>
      </c>
      <c r="AN51" s="36">
        <v>1200</v>
      </c>
      <c r="AO51" s="36">
        <v>1200</v>
      </c>
      <c r="AP51" s="36">
        <v>1300</v>
      </c>
      <c r="AQ51" s="36">
        <v>1300</v>
      </c>
      <c r="AR51" s="36">
        <v>1300</v>
      </c>
      <c r="AS51" s="36">
        <v>1400</v>
      </c>
      <c r="AT51" s="36">
        <v>1400</v>
      </c>
      <c r="AU51" s="36">
        <v>1400</v>
      </c>
      <c r="AV51" s="36">
        <v>1300</v>
      </c>
      <c r="AW51" s="36">
        <v>1300</v>
      </c>
      <c r="AX51" s="36">
        <v>1300</v>
      </c>
      <c r="AY51" s="36">
        <v>1300</v>
      </c>
      <c r="AZ51" s="36">
        <v>1400</v>
      </c>
      <c r="BA51" s="36">
        <v>1400</v>
      </c>
      <c r="BB51" s="36">
        <v>1400</v>
      </c>
      <c r="BC51" s="36">
        <v>1400</v>
      </c>
      <c r="BD51" s="36">
        <v>1400</v>
      </c>
      <c r="BE51" s="36">
        <v>1400</v>
      </c>
      <c r="BF51" s="36">
        <v>1400</v>
      </c>
      <c r="BG51" s="36">
        <v>1400</v>
      </c>
      <c r="BH51" s="12"/>
      <c r="BI51" s="12"/>
      <c r="BJ51" s="12"/>
      <c r="BK51" s="12"/>
      <c r="BL51" s="12"/>
      <c r="BM51" s="12"/>
      <c r="BN51" s="12"/>
      <c r="BO51" s="12"/>
      <c r="BP51" s="12"/>
      <c r="BQ51" s="12"/>
      <c r="BR51" s="12"/>
      <c r="BS51" s="12"/>
      <c r="BT51" s="12"/>
      <c r="BU51" s="12"/>
      <c r="BV51" s="12"/>
      <c r="BW51" s="12"/>
    </row>
    <row r="52" spans="1:75" x14ac:dyDescent="0.2">
      <c r="A52" s="13" t="s">
        <v>5</v>
      </c>
      <c r="B52" s="14" t="s">
        <v>60</v>
      </c>
      <c r="C52" s="12">
        <v>900</v>
      </c>
      <c r="D52" s="12">
        <v>1000</v>
      </c>
      <c r="E52" s="12">
        <v>1000</v>
      </c>
      <c r="F52" s="12">
        <v>900</v>
      </c>
      <c r="G52" s="12">
        <v>900</v>
      </c>
      <c r="H52" s="12">
        <v>900</v>
      </c>
      <c r="I52" s="12">
        <v>800</v>
      </c>
      <c r="J52" s="12">
        <v>800</v>
      </c>
      <c r="K52" s="12">
        <v>800</v>
      </c>
      <c r="L52" s="12">
        <v>800</v>
      </c>
      <c r="M52" s="12">
        <v>900</v>
      </c>
      <c r="N52" s="12">
        <v>900</v>
      </c>
      <c r="O52" s="12">
        <v>900</v>
      </c>
      <c r="P52" s="12">
        <v>900</v>
      </c>
      <c r="Q52" s="12">
        <v>900</v>
      </c>
      <c r="R52" s="12">
        <v>1000</v>
      </c>
      <c r="S52" s="12">
        <v>1000</v>
      </c>
      <c r="T52" s="12">
        <v>1000</v>
      </c>
      <c r="U52" s="12">
        <v>1000</v>
      </c>
      <c r="V52" s="12">
        <v>1000</v>
      </c>
      <c r="W52" s="12">
        <v>1000</v>
      </c>
      <c r="X52" s="12">
        <v>1000</v>
      </c>
      <c r="Y52" s="12">
        <v>1000</v>
      </c>
      <c r="Z52" s="12">
        <v>1000</v>
      </c>
      <c r="AA52" s="12">
        <v>1000</v>
      </c>
      <c r="AB52" s="12">
        <v>1000</v>
      </c>
      <c r="AD52" s="35">
        <f t="shared" si="2"/>
        <v>0</v>
      </c>
      <c r="AE52" s="20"/>
      <c r="AF52" s="35">
        <f t="shared" si="3"/>
        <v>0.1111111111111111</v>
      </c>
      <c r="AG52" s="12"/>
      <c r="AH52" s="36">
        <v>900</v>
      </c>
      <c r="AI52" s="36">
        <v>1000</v>
      </c>
      <c r="AJ52" s="36">
        <v>1000</v>
      </c>
      <c r="AK52" s="36">
        <v>900</v>
      </c>
      <c r="AL52" s="36">
        <v>900</v>
      </c>
      <c r="AM52" s="36">
        <v>900</v>
      </c>
      <c r="AN52" s="36">
        <v>800</v>
      </c>
      <c r="AO52" s="36">
        <v>800</v>
      </c>
      <c r="AP52" s="36">
        <v>800</v>
      </c>
      <c r="AQ52" s="36">
        <v>800</v>
      </c>
      <c r="AR52" s="36">
        <v>900</v>
      </c>
      <c r="AS52" s="36">
        <v>900</v>
      </c>
      <c r="AT52" s="36">
        <v>900</v>
      </c>
      <c r="AU52" s="36">
        <v>900</v>
      </c>
      <c r="AV52" s="36">
        <v>900</v>
      </c>
      <c r="AW52" s="36">
        <v>1000</v>
      </c>
      <c r="AX52" s="36">
        <v>1000</v>
      </c>
      <c r="AY52" s="36">
        <v>1000</v>
      </c>
      <c r="AZ52" s="36">
        <v>1000</v>
      </c>
      <c r="BA52" s="36">
        <v>1000</v>
      </c>
      <c r="BB52" s="36">
        <v>1000</v>
      </c>
      <c r="BC52" s="36">
        <v>1000</v>
      </c>
      <c r="BD52" s="36">
        <v>1000</v>
      </c>
      <c r="BE52" s="36">
        <v>1000</v>
      </c>
      <c r="BF52" s="36">
        <v>1000</v>
      </c>
      <c r="BG52" s="36">
        <v>1000</v>
      </c>
      <c r="BH52" s="12"/>
      <c r="BI52" s="12"/>
      <c r="BJ52" s="12"/>
      <c r="BK52" s="12"/>
      <c r="BL52" s="12"/>
      <c r="BM52" s="12"/>
      <c r="BN52" s="12"/>
      <c r="BO52" s="12"/>
      <c r="BP52" s="12"/>
      <c r="BQ52" s="12"/>
      <c r="BR52" s="12"/>
      <c r="BS52" s="12"/>
      <c r="BT52" s="12"/>
      <c r="BU52" s="12"/>
      <c r="BV52" s="12"/>
      <c r="BW52" s="12"/>
    </row>
    <row r="53" spans="1:75" x14ac:dyDescent="0.2">
      <c r="A53" s="13" t="s">
        <v>5</v>
      </c>
      <c r="B53" s="14" t="s">
        <v>61</v>
      </c>
      <c r="C53" s="12">
        <v>1100</v>
      </c>
      <c r="D53" s="12">
        <v>1000</v>
      </c>
      <c r="E53" s="12">
        <v>1000</v>
      </c>
      <c r="F53" s="12">
        <v>1000</v>
      </c>
      <c r="G53" s="12">
        <v>1000</v>
      </c>
      <c r="H53" s="12">
        <v>1000</v>
      </c>
      <c r="I53" s="12">
        <v>1000</v>
      </c>
      <c r="J53" s="12">
        <v>1000</v>
      </c>
      <c r="K53" s="12">
        <v>1000</v>
      </c>
      <c r="L53" s="12">
        <v>1000</v>
      </c>
      <c r="M53" s="12">
        <v>1000</v>
      </c>
      <c r="N53" s="12">
        <v>900</v>
      </c>
      <c r="O53" s="12">
        <v>900</v>
      </c>
      <c r="P53" s="12">
        <v>900</v>
      </c>
      <c r="Q53" s="12">
        <v>900</v>
      </c>
      <c r="R53" s="12">
        <v>900</v>
      </c>
      <c r="S53" s="12">
        <v>1000</v>
      </c>
      <c r="T53" s="12">
        <v>1000</v>
      </c>
      <c r="U53" s="12">
        <v>1000</v>
      </c>
      <c r="V53" s="12">
        <v>1000</v>
      </c>
      <c r="W53" s="12">
        <v>1100</v>
      </c>
      <c r="X53" s="12">
        <v>1100</v>
      </c>
      <c r="Y53" s="12">
        <v>1100</v>
      </c>
      <c r="Z53" s="12">
        <v>1100</v>
      </c>
      <c r="AA53" s="12">
        <v>1100</v>
      </c>
      <c r="AB53" s="12">
        <v>1100</v>
      </c>
      <c r="AD53" s="35">
        <f t="shared" si="2"/>
        <v>-9.0909090909090912E-2</v>
      </c>
      <c r="AE53" s="20"/>
      <c r="AF53" s="35">
        <f t="shared" si="3"/>
        <v>0</v>
      </c>
      <c r="AG53" s="12"/>
      <c r="AH53" s="36">
        <v>1100</v>
      </c>
      <c r="AI53" s="36">
        <v>1000</v>
      </c>
      <c r="AJ53" s="36">
        <v>1000</v>
      </c>
      <c r="AK53" s="36">
        <v>1000</v>
      </c>
      <c r="AL53" s="36">
        <v>1000</v>
      </c>
      <c r="AM53" s="36">
        <v>1000</v>
      </c>
      <c r="AN53" s="36">
        <v>1000</v>
      </c>
      <c r="AO53" s="36">
        <v>1000</v>
      </c>
      <c r="AP53" s="36">
        <v>1000</v>
      </c>
      <c r="AQ53" s="36">
        <v>1000</v>
      </c>
      <c r="AR53" s="36">
        <v>1000</v>
      </c>
      <c r="AS53" s="36">
        <v>900</v>
      </c>
      <c r="AT53" s="36">
        <v>900</v>
      </c>
      <c r="AU53" s="36">
        <v>900</v>
      </c>
      <c r="AV53" s="36">
        <v>900</v>
      </c>
      <c r="AW53" s="36">
        <v>900</v>
      </c>
      <c r="AX53" s="36">
        <v>1000</v>
      </c>
      <c r="AY53" s="36">
        <v>1000</v>
      </c>
      <c r="AZ53" s="36">
        <v>1000</v>
      </c>
      <c r="BA53" s="36">
        <v>1000</v>
      </c>
      <c r="BB53" s="36">
        <v>1100</v>
      </c>
      <c r="BC53" s="36">
        <v>1100</v>
      </c>
      <c r="BD53" s="36">
        <v>1100</v>
      </c>
      <c r="BE53" s="36">
        <v>1100</v>
      </c>
      <c r="BF53" s="36">
        <v>1100</v>
      </c>
      <c r="BG53" s="36">
        <v>1100</v>
      </c>
      <c r="BH53" s="12"/>
      <c r="BI53" s="12"/>
      <c r="BJ53" s="12"/>
      <c r="BK53" s="12"/>
      <c r="BL53" s="12"/>
      <c r="BM53" s="12"/>
      <c r="BN53" s="12"/>
      <c r="BO53" s="12"/>
      <c r="BP53" s="12"/>
      <c r="BQ53" s="12"/>
      <c r="BR53" s="12"/>
      <c r="BS53" s="12"/>
      <c r="BT53" s="12"/>
      <c r="BU53" s="12"/>
      <c r="BV53" s="12"/>
      <c r="BW53" s="12"/>
    </row>
    <row r="54" spans="1:75" x14ac:dyDescent="0.2">
      <c r="A54" s="13" t="s">
        <v>5</v>
      </c>
      <c r="B54" s="14" t="s">
        <v>62</v>
      </c>
      <c r="C54" s="12">
        <v>1000</v>
      </c>
      <c r="D54" s="12">
        <v>1100</v>
      </c>
      <c r="E54" s="12">
        <v>1100</v>
      </c>
      <c r="F54" s="12">
        <v>1100</v>
      </c>
      <c r="G54" s="12">
        <v>1100</v>
      </c>
      <c r="H54" s="12">
        <v>1100</v>
      </c>
      <c r="I54" s="12">
        <v>1100</v>
      </c>
      <c r="J54" s="12">
        <v>1100</v>
      </c>
      <c r="K54" s="12">
        <v>1100</v>
      </c>
      <c r="L54" s="12">
        <v>1100</v>
      </c>
      <c r="M54" s="12">
        <v>1100</v>
      </c>
      <c r="N54" s="12">
        <v>1100</v>
      </c>
      <c r="O54" s="12">
        <v>1100</v>
      </c>
      <c r="P54" s="12">
        <v>1100</v>
      </c>
      <c r="Q54" s="12">
        <v>1100</v>
      </c>
      <c r="R54" s="12">
        <v>1100</v>
      </c>
      <c r="S54" s="12">
        <v>1000</v>
      </c>
      <c r="T54" s="12">
        <v>1000</v>
      </c>
      <c r="U54" s="12">
        <v>1000</v>
      </c>
      <c r="V54" s="12">
        <v>1000</v>
      </c>
      <c r="W54" s="12">
        <v>1000</v>
      </c>
      <c r="X54" s="12">
        <v>1100</v>
      </c>
      <c r="Y54" s="12">
        <v>1100</v>
      </c>
      <c r="Z54" s="12">
        <v>1100</v>
      </c>
      <c r="AA54" s="12">
        <v>1100</v>
      </c>
      <c r="AB54" s="12">
        <v>1100</v>
      </c>
      <c r="AD54" s="35">
        <f t="shared" si="2"/>
        <v>0.1</v>
      </c>
      <c r="AE54" s="20"/>
      <c r="AF54" s="35">
        <f t="shared" si="3"/>
        <v>0</v>
      </c>
      <c r="AG54" s="12"/>
      <c r="AH54" s="36">
        <v>1000</v>
      </c>
      <c r="AI54" s="36">
        <v>1100</v>
      </c>
      <c r="AJ54" s="36">
        <v>1100</v>
      </c>
      <c r="AK54" s="36">
        <v>1100</v>
      </c>
      <c r="AL54" s="36">
        <v>1100</v>
      </c>
      <c r="AM54" s="36">
        <v>1100</v>
      </c>
      <c r="AN54" s="36">
        <v>1100</v>
      </c>
      <c r="AO54" s="36">
        <v>1100</v>
      </c>
      <c r="AP54" s="36">
        <v>1100</v>
      </c>
      <c r="AQ54" s="36">
        <v>1100</v>
      </c>
      <c r="AR54" s="36">
        <v>1100</v>
      </c>
      <c r="AS54" s="36">
        <v>1100</v>
      </c>
      <c r="AT54" s="36">
        <v>1100</v>
      </c>
      <c r="AU54" s="36">
        <v>1100</v>
      </c>
      <c r="AV54" s="36">
        <v>1100</v>
      </c>
      <c r="AW54" s="36">
        <v>1100</v>
      </c>
      <c r="AX54" s="36">
        <v>1000</v>
      </c>
      <c r="AY54" s="36">
        <v>1000</v>
      </c>
      <c r="AZ54" s="36">
        <v>1000</v>
      </c>
      <c r="BA54" s="36">
        <v>1000</v>
      </c>
      <c r="BB54" s="36">
        <v>1000</v>
      </c>
      <c r="BC54" s="36">
        <v>1100</v>
      </c>
      <c r="BD54" s="36">
        <v>1100</v>
      </c>
      <c r="BE54" s="36">
        <v>1100</v>
      </c>
      <c r="BF54" s="36">
        <v>1100</v>
      </c>
      <c r="BG54" s="36">
        <v>1100</v>
      </c>
      <c r="BH54" s="12"/>
      <c r="BI54" s="12"/>
      <c r="BJ54" s="12"/>
      <c r="BK54" s="12"/>
      <c r="BL54" s="12"/>
      <c r="BM54" s="12"/>
      <c r="BN54" s="12"/>
      <c r="BO54" s="12"/>
      <c r="BP54" s="12"/>
      <c r="BQ54" s="12"/>
      <c r="BR54" s="12"/>
      <c r="BS54" s="12"/>
      <c r="BT54" s="12"/>
      <c r="BU54" s="12"/>
      <c r="BV54" s="12"/>
      <c r="BW54" s="12"/>
    </row>
    <row r="55" spans="1:75" x14ac:dyDescent="0.2">
      <c r="A55" s="13" t="s">
        <v>5</v>
      </c>
      <c r="B55" s="14" t="s">
        <v>63</v>
      </c>
      <c r="C55" s="12">
        <v>1200</v>
      </c>
      <c r="D55" s="12">
        <v>1200</v>
      </c>
      <c r="E55" s="12">
        <v>1200</v>
      </c>
      <c r="F55" s="12">
        <v>1300</v>
      </c>
      <c r="G55" s="12">
        <v>1300</v>
      </c>
      <c r="H55" s="12">
        <v>1300</v>
      </c>
      <c r="I55" s="12">
        <v>1300</v>
      </c>
      <c r="J55" s="12">
        <v>1300</v>
      </c>
      <c r="K55" s="12">
        <v>1300</v>
      </c>
      <c r="L55" s="12">
        <v>1400</v>
      </c>
      <c r="M55" s="12">
        <v>1400</v>
      </c>
      <c r="N55" s="12">
        <v>1400</v>
      </c>
      <c r="O55" s="12">
        <v>1400</v>
      </c>
      <c r="P55" s="12">
        <v>1400</v>
      </c>
      <c r="Q55" s="12">
        <v>1400</v>
      </c>
      <c r="R55" s="12">
        <v>1300</v>
      </c>
      <c r="S55" s="12">
        <v>1300</v>
      </c>
      <c r="T55" s="12">
        <v>1300</v>
      </c>
      <c r="U55" s="12">
        <v>1300</v>
      </c>
      <c r="V55" s="12">
        <v>1300</v>
      </c>
      <c r="W55" s="12">
        <v>1300</v>
      </c>
      <c r="X55" s="12">
        <v>1200</v>
      </c>
      <c r="Y55" s="12">
        <v>1200</v>
      </c>
      <c r="Z55" s="12">
        <v>1200</v>
      </c>
      <c r="AA55" s="12">
        <v>1200</v>
      </c>
      <c r="AB55" s="12">
        <v>1200</v>
      </c>
      <c r="AD55" s="35">
        <f t="shared" si="2"/>
        <v>0.16666666666666666</v>
      </c>
      <c r="AE55" s="20"/>
      <c r="AF55" s="35">
        <f t="shared" si="3"/>
        <v>8.3333333333333329E-2</v>
      </c>
      <c r="AG55" s="12"/>
      <c r="AH55" s="36">
        <v>1200</v>
      </c>
      <c r="AI55" s="36">
        <v>1200</v>
      </c>
      <c r="AJ55" s="36">
        <v>1200</v>
      </c>
      <c r="AK55" s="36">
        <v>1300</v>
      </c>
      <c r="AL55" s="36">
        <v>1300</v>
      </c>
      <c r="AM55" s="36">
        <v>1300</v>
      </c>
      <c r="AN55" s="36">
        <v>1300</v>
      </c>
      <c r="AO55" s="36">
        <v>1300</v>
      </c>
      <c r="AP55" s="36">
        <v>1300</v>
      </c>
      <c r="AQ55" s="36">
        <v>1400</v>
      </c>
      <c r="AR55" s="36">
        <v>1400</v>
      </c>
      <c r="AS55" s="36">
        <v>1400</v>
      </c>
      <c r="AT55" s="36">
        <v>1400</v>
      </c>
      <c r="AU55" s="36">
        <v>1400</v>
      </c>
      <c r="AV55" s="36">
        <v>1400</v>
      </c>
      <c r="AW55" s="36">
        <v>1300</v>
      </c>
      <c r="AX55" s="36">
        <v>1300</v>
      </c>
      <c r="AY55" s="36">
        <v>1300</v>
      </c>
      <c r="AZ55" s="36">
        <v>1300</v>
      </c>
      <c r="BA55" s="36">
        <v>1300</v>
      </c>
      <c r="BB55" s="36">
        <v>1300</v>
      </c>
      <c r="BC55" s="36">
        <v>1200</v>
      </c>
      <c r="BD55" s="36">
        <v>1200</v>
      </c>
      <c r="BE55" s="36">
        <v>1200</v>
      </c>
      <c r="BF55" s="36">
        <v>1200</v>
      </c>
      <c r="BG55" s="36">
        <v>1200</v>
      </c>
      <c r="BH55" s="12"/>
      <c r="BI55" s="12"/>
      <c r="BJ55" s="12"/>
      <c r="BK55" s="12"/>
      <c r="BL55" s="12"/>
      <c r="BM55" s="12"/>
      <c r="BN55" s="12"/>
      <c r="BO55" s="12"/>
      <c r="BP55" s="12"/>
      <c r="BQ55" s="12"/>
      <c r="BR55" s="12"/>
      <c r="BS55" s="12"/>
      <c r="BT55" s="12"/>
      <c r="BU55" s="12"/>
      <c r="BV55" s="12"/>
      <c r="BW55" s="12"/>
    </row>
    <row r="56" spans="1:75" x14ac:dyDescent="0.2">
      <c r="A56" s="13" t="s">
        <v>5</v>
      </c>
      <c r="B56" s="14" t="s">
        <v>64</v>
      </c>
      <c r="C56" s="12">
        <v>1400</v>
      </c>
      <c r="D56" s="12">
        <v>1400</v>
      </c>
      <c r="E56" s="12">
        <v>1300</v>
      </c>
      <c r="F56" s="12">
        <v>1300</v>
      </c>
      <c r="G56" s="12">
        <v>1300</v>
      </c>
      <c r="H56" s="12">
        <v>1400</v>
      </c>
      <c r="I56" s="12">
        <v>1400</v>
      </c>
      <c r="J56" s="12">
        <v>1500</v>
      </c>
      <c r="K56" s="12">
        <v>1500</v>
      </c>
      <c r="L56" s="12">
        <v>1500</v>
      </c>
      <c r="M56" s="12">
        <v>1500</v>
      </c>
      <c r="N56" s="12">
        <v>1500</v>
      </c>
      <c r="O56" s="12">
        <v>1500</v>
      </c>
      <c r="P56" s="12">
        <v>1500</v>
      </c>
      <c r="Q56" s="12">
        <v>1500</v>
      </c>
      <c r="R56" s="12">
        <v>1600</v>
      </c>
      <c r="S56" s="12">
        <v>1600</v>
      </c>
      <c r="T56" s="12">
        <v>1600</v>
      </c>
      <c r="U56" s="12">
        <v>1600</v>
      </c>
      <c r="V56" s="12">
        <v>1600</v>
      </c>
      <c r="W56" s="12">
        <v>1500</v>
      </c>
      <c r="X56" s="12">
        <v>1500</v>
      </c>
      <c r="Y56" s="12">
        <v>1500</v>
      </c>
      <c r="Z56" s="12">
        <v>1500</v>
      </c>
      <c r="AA56" s="12">
        <v>1500</v>
      </c>
      <c r="AB56" s="12">
        <v>1400</v>
      </c>
      <c r="AD56" s="35">
        <f t="shared" si="2"/>
        <v>7.1428571428571425E-2</v>
      </c>
      <c r="AE56" s="20"/>
      <c r="AF56" s="35">
        <f t="shared" si="3"/>
        <v>7.1428571428571425E-2</v>
      </c>
      <c r="AG56" s="12"/>
      <c r="AH56" s="36">
        <v>1400</v>
      </c>
      <c r="AI56" s="36">
        <v>1400</v>
      </c>
      <c r="AJ56" s="36">
        <v>1300</v>
      </c>
      <c r="AK56" s="36">
        <v>1300</v>
      </c>
      <c r="AL56" s="36">
        <v>1300</v>
      </c>
      <c r="AM56" s="36">
        <v>1400</v>
      </c>
      <c r="AN56" s="36">
        <v>1400</v>
      </c>
      <c r="AO56" s="36">
        <v>1500</v>
      </c>
      <c r="AP56" s="36">
        <v>1500</v>
      </c>
      <c r="AQ56" s="36">
        <v>1500</v>
      </c>
      <c r="AR56" s="36">
        <v>1500</v>
      </c>
      <c r="AS56" s="36">
        <v>1500</v>
      </c>
      <c r="AT56" s="36">
        <v>1500</v>
      </c>
      <c r="AU56" s="36">
        <v>1500</v>
      </c>
      <c r="AV56" s="36">
        <v>1500</v>
      </c>
      <c r="AW56" s="36">
        <v>1600</v>
      </c>
      <c r="AX56" s="36">
        <v>1600</v>
      </c>
      <c r="AY56" s="36">
        <v>1600</v>
      </c>
      <c r="AZ56" s="36">
        <v>1600</v>
      </c>
      <c r="BA56" s="36">
        <v>1600</v>
      </c>
      <c r="BB56" s="36">
        <v>1500</v>
      </c>
      <c r="BC56" s="36">
        <v>1500</v>
      </c>
      <c r="BD56" s="36">
        <v>1500</v>
      </c>
      <c r="BE56" s="36">
        <v>1500</v>
      </c>
      <c r="BF56" s="36">
        <v>1500</v>
      </c>
      <c r="BG56" s="36">
        <v>1400</v>
      </c>
      <c r="BH56" s="12"/>
      <c r="BI56" s="12"/>
      <c r="BJ56" s="12"/>
      <c r="BK56" s="12"/>
      <c r="BL56" s="12"/>
      <c r="BM56" s="12"/>
      <c r="BN56" s="12"/>
      <c r="BO56" s="12"/>
      <c r="BP56" s="12"/>
      <c r="BQ56" s="12"/>
      <c r="BR56" s="12"/>
      <c r="BS56" s="12"/>
      <c r="BT56" s="12"/>
      <c r="BU56" s="12"/>
      <c r="BV56" s="12"/>
      <c r="BW56" s="12"/>
    </row>
    <row r="57" spans="1:75" x14ac:dyDescent="0.2">
      <c r="A57" s="13" t="s">
        <v>5</v>
      </c>
      <c r="B57" s="14" t="s">
        <v>65</v>
      </c>
      <c r="C57" s="12">
        <v>1700</v>
      </c>
      <c r="D57" s="12">
        <v>1700</v>
      </c>
      <c r="E57" s="12">
        <v>1700</v>
      </c>
      <c r="F57" s="12">
        <v>1600</v>
      </c>
      <c r="G57" s="12">
        <v>1600</v>
      </c>
      <c r="H57" s="12">
        <v>1500</v>
      </c>
      <c r="I57" s="12">
        <v>1500</v>
      </c>
      <c r="J57" s="12">
        <v>1400</v>
      </c>
      <c r="K57" s="12">
        <v>1400</v>
      </c>
      <c r="L57" s="12">
        <v>1500</v>
      </c>
      <c r="M57" s="12">
        <v>1500</v>
      </c>
      <c r="N57" s="12">
        <v>1600</v>
      </c>
      <c r="O57" s="12">
        <v>1600</v>
      </c>
      <c r="P57" s="12">
        <v>1600</v>
      </c>
      <c r="Q57" s="12">
        <v>1600</v>
      </c>
      <c r="R57" s="12">
        <v>1600</v>
      </c>
      <c r="S57" s="12">
        <v>1600</v>
      </c>
      <c r="T57" s="12">
        <v>1700</v>
      </c>
      <c r="U57" s="12">
        <v>1700</v>
      </c>
      <c r="V57" s="12">
        <v>1700</v>
      </c>
      <c r="W57" s="12">
        <v>1700</v>
      </c>
      <c r="X57" s="12">
        <v>1700</v>
      </c>
      <c r="Y57" s="12">
        <v>1700</v>
      </c>
      <c r="Z57" s="12">
        <v>1700</v>
      </c>
      <c r="AA57" s="12">
        <v>1700</v>
      </c>
      <c r="AB57" s="12">
        <v>1700</v>
      </c>
      <c r="AD57" s="35">
        <f t="shared" si="2"/>
        <v>-0.11764705882352941</v>
      </c>
      <c r="AE57" s="20"/>
      <c r="AF57" s="35">
        <f t="shared" si="3"/>
        <v>0</v>
      </c>
      <c r="AG57" s="12"/>
      <c r="AH57" s="36">
        <v>1700</v>
      </c>
      <c r="AI57" s="36">
        <v>1700</v>
      </c>
      <c r="AJ57" s="36">
        <v>1700</v>
      </c>
      <c r="AK57" s="36">
        <v>1600</v>
      </c>
      <c r="AL57" s="36">
        <v>1600</v>
      </c>
      <c r="AM57" s="36">
        <v>1500</v>
      </c>
      <c r="AN57" s="36">
        <v>1500</v>
      </c>
      <c r="AO57" s="36">
        <v>1400</v>
      </c>
      <c r="AP57" s="36">
        <v>1400</v>
      </c>
      <c r="AQ57" s="36">
        <v>1500</v>
      </c>
      <c r="AR57" s="36">
        <v>1500</v>
      </c>
      <c r="AS57" s="36">
        <v>1600</v>
      </c>
      <c r="AT57" s="36">
        <v>1600</v>
      </c>
      <c r="AU57" s="36">
        <v>1600</v>
      </c>
      <c r="AV57" s="36">
        <v>1600</v>
      </c>
      <c r="AW57" s="36">
        <v>1600</v>
      </c>
      <c r="AX57" s="36">
        <v>1600</v>
      </c>
      <c r="AY57" s="36">
        <v>1700</v>
      </c>
      <c r="AZ57" s="36">
        <v>1700</v>
      </c>
      <c r="BA57" s="36">
        <v>1700</v>
      </c>
      <c r="BB57" s="36">
        <v>1700</v>
      </c>
      <c r="BC57" s="36">
        <v>1700</v>
      </c>
      <c r="BD57" s="36">
        <v>1700</v>
      </c>
      <c r="BE57" s="36">
        <v>1700</v>
      </c>
      <c r="BF57" s="36">
        <v>1700</v>
      </c>
      <c r="BG57" s="36">
        <v>1700</v>
      </c>
      <c r="BH57" s="12"/>
      <c r="BI57" s="12"/>
      <c r="BJ57" s="12"/>
      <c r="BK57" s="12"/>
      <c r="BL57" s="12"/>
      <c r="BM57" s="12"/>
      <c r="BN57" s="12"/>
      <c r="BO57" s="12"/>
      <c r="BP57" s="12"/>
      <c r="BQ57" s="12"/>
      <c r="BR57" s="12"/>
      <c r="BS57" s="12"/>
      <c r="BT57" s="12"/>
      <c r="BU57" s="12"/>
      <c r="BV57" s="12"/>
      <c r="BW57" s="12"/>
    </row>
    <row r="58" spans="1:75" x14ac:dyDescent="0.2">
      <c r="A58" s="13" t="s">
        <v>5</v>
      </c>
      <c r="B58" s="14" t="s">
        <v>66</v>
      </c>
      <c r="C58" s="12">
        <v>1700</v>
      </c>
      <c r="D58" s="12">
        <v>1800</v>
      </c>
      <c r="E58" s="12">
        <v>1800</v>
      </c>
      <c r="F58" s="12">
        <v>1900</v>
      </c>
      <c r="G58" s="12">
        <v>1800</v>
      </c>
      <c r="H58" s="12">
        <v>1800</v>
      </c>
      <c r="I58" s="12">
        <v>1800</v>
      </c>
      <c r="J58" s="12">
        <v>1700</v>
      </c>
      <c r="K58" s="12">
        <v>1700</v>
      </c>
      <c r="L58" s="12">
        <v>1700</v>
      </c>
      <c r="M58" s="12">
        <v>1600</v>
      </c>
      <c r="N58" s="12">
        <v>1600</v>
      </c>
      <c r="O58" s="12">
        <v>1500</v>
      </c>
      <c r="P58" s="12">
        <v>1500</v>
      </c>
      <c r="Q58" s="12">
        <v>1600</v>
      </c>
      <c r="R58" s="12">
        <v>1600</v>
      </c>
      <c r="S58" s="12">
        <v>1600</v>
      </c>
      <c r="T58" s="12">
        <v>1700</v>
      </c>
      <c r="U58" s="12">
        <v>1700</v>
      </c>
      <c r="V58" s="12">
        <v>1700</v>
      </c>
      <c r="W58" s="12">
        <v>1700</v>
      </c>
      <c r="X58" s="12">
        <v>1700</v>
      </c>
      <c r="Y58" s="12">
        <v>1700</v>
      </c>
      <c r="Z58" s="12">
        <v>1800</v>
      </c>
      <c r="AA58" s="12">
        <v>1800</v>
      </c>
      <c r="AB58" s="12">
        <v>1800</v>
      </c>
      <c r="AD58" s="35">
        <f t="shared" si="2"/>
        <v>-5.8823529411764705E-2</v>
      </c>
      <c r="AE58" s="20"/>
      <c r="AF58" s="35">
        <f t="shared" si="3"/>
        <v>0</v>
      </c>
      <c r="AG58" s="12"/>
      <c r="AH58" s="36">
        <v>1700</v>
      </c>
      <c r="AI58" s="36">
        <v>1800</v>
      </c>
      <c r="AJ58" s="36">
        <v>1800</v>
      </c>
      <c r="AK58" s="36">
        <v>1900</v>
      </c>
      <c r="AL58" s="36">
        <v>1800</v>
      </c>
      <c r="AM58" s="36">
        <v>1800</v>
      </c>
      <c r="AN58" s="36">
        <v>1800</v>
      </c>
      <c r="AO58" s="36">
        <v>1700</v>
      </c>
      <c r="AP58" s="36">
        <v>1700</v>
      </c>
      <c r="AQ58" s="36">
        <v>1700</v>
      </c>
      <c r="AR58" s="36">
        <v>1600</v>
      </c>
      <c r="AS58" s="36">
        <v>1600</v>
      </c>
      <c r="AT58" s="36">
        <v>1500</v>
      </c>
      <c r="AU58" s="36">
        <v>1500</v>
      </c>
      <c r="AV58" s="36">
        <v>1600</v>
      </c>
      <c r="AW58" s="36">
        <v>1600</v>
      </c>
      <c r="AX58" s="36">
        <v>1600</v>
      </c>
      <c r="AY58" s="36">
        <v>1700</v>
      </c>
      <c r="AZ58" s="36">
        <v>1700</v>
      </c>
      <c r="BA58" s="36">
        <v>1700</v>
      </c>
      <c r="BB58" s="36">
        <v>1700</v>
      </c>
      <c r="BC58" s="36">
        <v>1700</v>
      </c>
      <c r="BD58" s="36">
        <v>1700</v>
      </c>
      <c r="BE58" s="36">
        <v>1800</v>
      </c>
      <c r="BF58" s="36">
        <v>1800</v>
      </c>
      <c r="BG58" s="36">
        <v>1800</v>
      </c>
      <c r="BH58" s="12"/>
      <c r="BI58" s="12"/>
      <c r="BJ58" s="12"/>
      <c r="BK58" s="12"/>
      <c r="BL58" s="12"/>
      <c r="BM58" s="12"/>
      <c r="BN58" s="12"/>
      <c r="BO58" s="12"/>
      <c r="BP58" s="12"/>
      <c r="BQ58" s="12"/>
      <c r="BR58" s="12"/>
      <c r="BS58" s="12"/>
      <c r="BT58" s="12"/>
      <c r="BU58" s="12"/>
      <c r="BV58" s="12"/>
      <c r="BW58" s="12"/>
    </row>
    <row r="59" spans="1:75" x14ac:dyDescent="0.2">
      <c r="A59" s="13" t="s">
        <v>5</v>
      </c>
      <c r="B59" s="14" t="s">
        <v>67</v>
      </c>
      <c r="C59" s="12">
        <v>1700</v>
      </c>
      <c r="D59" s="12">
        <v>1700</v>
      </c>
      <c r="E59" s="12">
        <v>1700</v>
      </c>
      <c r="F59" s="12">
        <v>1700</v>
      </c>
      <c r="G59" s="12">
        <v>1800</v>
      </c>
      <c r="H59" s="12">
        <v>1900</v>
      </c>
      <c r="I59" s="12">
        <v>1900</v>
      </c>
      <c r="J59" s="12">
        <v>1900</v>
      </c>
      <c r="K59" s="12">
        <v>2000</v>
      </c>
      <c r="L59" s="12">
        <v>1900</v>
      </c>
      <c r="M59" s="12">
        <v>1900</v>
      </c>
      <c r="N59" s="12">
        <v>1900</v>
      </c>
      <c r="O59" s="12">
        <v>1800</v>
      </c>
      <c r="P59" s="12">
        <v>1800</v>
      </c>
      <c r="Q59" s="12">
        <v>1800</v>
      </c>
      <c r="R59" s="12">
        <v>1700</v>
      </c>
      <c r="S59" s="12">
        <v>1700</v>
      </c>
      <c r="T59" s="12">
        <v>1600</v>
      </c>
      <c r="U59" s="12">
        <v>1600</v>
      </c>
      <c r="V59" s="12">
        <v>1700</v>
      </c>
      <c r="W59" s="12">
        <v>1700</v>
      </c>
      <c r="X59" s="12">
        <v>1700</v>
      </c>
      <c r="Y59" s="12">
        <v>1800</v>
      </c>
      <c r="Z59" s="12">
        <v>1800</v>
      </c>
      <c r="AA59" s="12">
        <v>1800</v>
      </c>
      <c r="AB59" s="12">
        <v>1800</v>
      </c>
      <c r="AD59" s="35">
        <f t="shared" si="2"/>
        <v>0.11764705882352941</v>
      </c>
      <c r="AE59" s="20"/>
      <c r="AF59" s="35">
        <f t="shared" si="3"/>
        <v>0</v>
      </c>
      <c r="AG59" s="12"/>
      <c r="AH59" s="36">
        <v>1700</v>
      </c>
      <c r="AI59" s="36">
        <v>1700</v>
      </c>
      <c r="AJ59" s="36">
        <v>1700</v>
      </c>
      <c r="AK59" s="36">
        <v>1700</v>
      </c>
      <c r="AL59" s="36">
        <v>1800</v>
      </c>
      <c r="AM59" s="36">
        <v>1900</v>
      </c>
      <c r="AN59" s="36">
        <v>1900</v>
      </c>
      <c r="AO59" s="36">
        <v>1900</v>
      </c>
      <c r="AP59" s="36">
        <v>2000</v>
      </c>
      <c r="AQ59" s="36">
        <v>1900</v>
      </c>
      <c r="AR59" s="36">
        <v>1900</v>
      </c>
      <c r="AS59" s="36">
        <v>1900</v>
      </c>
      <c r="AT59" s="36">
        <v>1800</v>
      </c>
      <c r="AU59" s="36">
        <v>1800</v>
      </c>
      <c r="AV59" s="36">
        <v>1800</v>
      </c>
      <c r="AW59" s="36">
        <v>1700</v>
      </c>
      <c r="AX59" s="36">
        <v>1700</v>
      </c>
      <c r="AY59" s="36">
        <v>1600</v>
      </c>
      <c r="AZ59" s="36">
        <v>1600</v>
      </c>
      <c r="BA59" s="36">
        <v>1700</v>
      </c>
      <c r="BB59" s="36">
        <v>1700</v>
      </c>
      <c r="BC59" s="36">
        <v>1700</v>
      </c>
      <c r="BD59" s="36">
        <v>1800</v>
      </c>
      <c r="BE59" s="36">
        <v>1800</v>
      </c>
      <c r="BF59" s="36">
        <v>1800</v>
      </c>
      <c r="BG59" s="36">
        <v>1800</v>
      </c>
      <c r="BH59" s="12"/>
      <c r="BI59" s="12"/>
      <c r="BJ59" s="12"/>
      <c r="BK59" s="12"/>
      <c r="BL59" s="12"/>
      <c r="BM59" s="12"/>
      <c r="BN59" s="12"/>
      <c r="BO59" s="12"/>
      <c r="BP59" s="12"/>
      <c r="BQ59" s="12"/>
      <c r="BR59" s="12"/>
      <c r="BS59" s="12"/>
      <c r="BT59" s="12"/>
      <c r="BU59" s="12"/>
      <c r="BV59" s="12"/>
      <c r="BW59" s="12"/>
    </row>
    <row r="60" spans="1:75" x14ac:dyDescent="0.2">
      <c r="A60" s="13" t="s">
        <v>5</v>
      </c>
      <c r="B60" s="14" t="s">
        <v>68</v>
      </c>
      <c r="C60" s="12">
        <v>1600</v>
      </c>
      <c r="D60" s="12">
        <v>1700</v>
      </c>
      <c r="E60" s="12">
        <v>1700</v>
      </c>
      <c r="F60" s="12">
        <v>1700</v>
      </c>
      <c r="G60" s="12">
        <v>1800</v>
      </c>
      <c r="H60" s="12">
        <v>1900</v>
      </c>
      <c r="I60" s="12">
        <v>1900</v>
      </c>
      <c r="J60" s="12">
        <v>1900</v>
      </c>
      <c r="K60" s="12">
        <v>2000</v>
      </c>
      <c r="L60" s="12">
        <v>2100</v>
      </c>
      <c r="M60" s="12">
        <v>2100</v>
      </c>
      <c r="N60" s="12">
        <v>2100</v>
      </c>
      <c r="O60" s="12">
        <v>2200</v>
      </c>
      <c r="P60" s="12">
        <v>2200</v>
      </c>
      <c r="Q60" s="12">
        <v>2200</v>
      </c>
      <c r="R60" s="12">
        <v>2200</v>
      </c>
      <c r="S60" s="12">
        <v>2100</v>
      </c>
      <c r="T60" s="12">
        <v>2100</v>
      </c>
      <c r="U60" s="12">
        <v>2000</v>
      </c>
      <c r="V60" s="12">
        <v>2000</v>
      </c>
      <c r="W60" s="12">
        <v>1900</v>
      </c>
      <c r="X60" s="12">
        <v>1900</v>
      </c>
      <c r="Y60" s="12">
        <v>1800</v>
      </c>
      <c r="Z60" s="12">
        <v>1800</v>
      </c>
      <c r="AA60" s="12">
        <v>1900</v>
      </c>
      <c r="AB60" s="12">
        <v>1900</v>
      </c>
      <c r="AD60" s="35">
        <f t="shared" si="2"/>
        <v>0.3125</v>
      </c>
      <c r="AE60" s="20"/>
      <c r="AF60" s="35">
        <f t="shared" si="3"/>
        <v>0.1875</v>
      </c>
      <c r="AG60" s="12"/>
      <c r="AH60" s="36">
        <v>1600</v>
      </c>
      <c r="AI60" s="36">
        <v>1700</v>
      </c>
      <c r="AJ60" s="36">
        <v>1700</v>
      </c>
      <c r="AK60" s="36">
        <v>1700</v>
      </c>
      <c r="AL60" s="36">
        <v>1800</v>
      </c>
      <c r="AM60" s="36">
        <v>1900</v>
      </c>
      <c r="AN60" s="36">
        <v>1900</v>
      </c>
      <c r="AO60" s="36">
        <v>1900</v>
      </c>
      <c r="AP60" s="36">
        <v>2000</v>
      </c>
      <c r="AQ60" s="36">
        <v>2100</v>
      </c>
      <c r="AR60" s="36">
        <v>2100</v>
      </c>
      <c r="AS60" s="36">
        <v>2100</v>
      </c>
      <c r="AT60" s="36">
        <v>2200</v>
      </c>
      <c r="AU60" s="36">
        <v>2200</v>
      </c>
      <c r="AV60" s="36">
        <v>2200</v>
      </c>
      <c r="AW60" s="36">
        <v>2200</v>
      </c>
      <c r="AX60" s="36">
        <v>2100</v>
      </c>
      <c r="AY60" s="36">
        <v>2100</v>
      </c>
      <c r="AZ60" s="36">
        <v>2000</v>
      </c>
      <c r="BA60" s="36">
        <v>2000</v>
      </c>
      <c r="BB60" s="36">
        <v>1900</v>
      </c>
      <c r="BC60" s="36">
        <v>1900</v>
      </c>
      <c r="BD60" s="36">
        <v>1800</v>
      </c>
      <c r="BE60" s="36">
        <v>1800</v>
      </c>
      <c r="BF60" s="36">
        <v>1900</v>
      </c>
      <c r="BG60" s="36">
        <v>1900</v>
      </c>
      <c r="BH60" s="12"/>
      <c r="BI60" s="12"/>
      <c r="BJ60" s="12"/>
      <c r="BK60" s="12"/>
      <c r="BL60" s="12"/>
      <c r="BM60" s="12"/>
      <c r="BN60" s="12"/>
      <c r="BO60" s="12"/>
      <c r="BP60" s="12"/>
      <c r="BQ60" s="12"/>
      <c r="BR60" s="12"/>
      <c r="BS60" s="12"/>
      <c r="BT60" s="12"/>
      <c r="BU60" s="12"/>
      <c r="BV60" s="12"/>
      <c r="BW60" s="12"/>
    </row>
    <row r="61" spans="1:75" x14ac:dyDescent="0.2">
      <c r="A61" s="13" t="s">
        <v>5</v>
      </c>
      <c r="B61" s="14" t="s">
        <v>69</v>
      </c>
      <c r="C61" s="12">
        <v>2200</v>
      </c>
      <c r="D61" s="12">
        <v>2000</v>
      </c>
      <c r="E61" s="12">
        <v>2000</v>
      </c>
      <c r="F61" s="12">
        <v>1900</v>
      </c>
      <c r="G61" s="12">
        <v>1900</v>
      </c>
      <c r="H61" s="12">
        <v>1900</v>
      </c>
      <c r="I61" s="12">
        <v>1900</v>
      </c>
      <c r="J61" s="12">
        <v>1900</v>
      </c>
      <c r="K61" s="12">
        <v>2000</v>
      </c>
      <c r="L61" s="12">
        <v>2100</v>
      </c>
      <c r="M61" s="12">
        <v>2100</v>
      </c>
      <c r="N61" s="12">
        <v>2200</v>
      </c>
      <c r="O61" s="12">
        <v>2200</v>
      </c>
      <c r="P61" s="12">
        <v>2300</v>
      </c>
      <c r="Q61" s="12">
        <v>2400</v>
      </c>
      <c r="R61" s="12">
        <v>2400</v>
      </c>
      <c r="S61" s="12">
        <v>2400</v>
      </c>
      <c r="T61" s="12">
        <v>2500</v>
      </c>
      <c r="U61" s="12">
        <v>2500</v>
      </c>
      <c r="V61" s="12">
        <v>2500</v>
      </c>
      <c r="W61" s="12">
        <v>2500</v>
      </c>
      <c r="X61" s="12">
        <v>2400</v>
      </c>
      <c r="Y61" s="12">
        <v>2400</v>
      </c>
      <c r="Z61" s="12">
        <v>2300</v>
      </c>
      <c r="AA61" s="12">
        <v>2300</v>
      </c>
      <c r="AB61" s="12">
        <v>2200</v>
      </c>
      <c r="AD61" s="35">
        <f t="shared" si="2"/>
        <v>-4.5454545454545456E-2</v>
      </c>
      <c r="AE61" s="20"/>
      <c r="AF61" s="35">
        <f t="shared" si="3"/>
        <v>0.13636363636363635</v>
      </c>
      <c r="AG61" s="12"/>
      <c r="AH61" s="36">
        <v>2200</v>
      </c>
      <c r="AI61" s="36">
        <v>2000</v>
      </c>
      <c r="AJ61" s="36">
        <v>2000</v>
      </c>
      <c r="AK61" s="36">
        <v>1900</v>
      </c>
      <c r="AL61" s="36">
        <v>1900</v>
      </c>
      <c r="AM61" s="36">
        <v>1900</v>
      </c>
      <c r="AN61" s="36">
        <v>1900</v>
      </c>
      <c r="AO61" s="36">
        <v>1900</v>
      </c>
      <c r="AP61" s="36">
        <v>2000</v>
      </c>
      <c r="AQ61" s="36">
        <v>2100</v>
      </c>
      <c r="AR61" s="36">
        <v>2100</v>
      </c>
      <c r="AS61" s="36">
        <v>2200</v>
      </c>
      <c r="AT61" s="36">
        <v>2200</v>
      </c>
      <c r="AU61" s="36">
        <v>2300</v>
      </c>
      <c r="AV61" s="36">
        <v>2400</v>
      </c>
      <c r="AW61" s="36">
        <v>2400</v>
      </c>
      <c r="AX61" s="36">
        <v>2400</v>
      </c>
      <c r="AY61" s="36">
        <v>2500</v>
      </c>
      <c r="AZ61" s="36">
        <v>2500</v>
      </c>
      <c r="BA61" s="36">
        <v>2500</v>
      </c>
      <c r="BB61" s="36">
        <v>2500</v>
      </c>
      <c r="BC61" s="36">
        <v>2400</v>
      </c>
      <c r="BD61" s="36">
        <v>2400</v>
      </c>
      <c r="BE61" s="36">
        <v>2300</v>
      </c>
      <c r="BF61" s="36">
        <v>2300</v>
      </c>
      <c r="BG61" s="36">
        <v>2200</v>
      </c>
      <c r="BH61" s="12"/>
      <c r="BI61" s="12"/>
      <c r="BJ61" s="12"/>
      <c r="BK61" s="12"/>
      <c r="BL61" s="12"/>
      <c r="BM61" s="12"/>
      <c r="BN61" s="12"/>
      <c r="BO61" s="12"/>
      <c r="BP61" s="12"/>
      <c r="BQ61" s="12"/>
      <c r="BR61" s="12"/>
      <c r="BS61" s="12"/>
      <c r="BT61" s="12"/>
      <c r="BU61" s="12"/>
      <c r="BV61" s="12"/>
      <c r="BW61" s="12"/>
    </row>
    <row r="62" spans="1:75" x14ac:dyDescent="0.2">
      <c r="A62" s="13" t="s">
        <v>5</v>
      </c>
      <c r="B62" s="14" t="s">
        <v>70</v>
      </c>
      <c r="C62" s="12">
        <v>1900</v>
      </c>
      <c r="D62" s="12">
        <v>2100</v>
      </c>
      <c r="E62" s="12">
        <v>2200</v>
      </c>
      <c r="F62" s="12">
        <v>2200</v>
      </c>
      <c r="G62" s="12">
        <v>2300</v>
      </c>
      <c r="H62" s="12">
        <v>2200</v>
      </c>
      <c r="I62" s="12">
        <v>2100</v>
      </c>
      <c r="J62" s="12">
        <v>2000</v>
      </c>
      <c r="K62" s="12">
        <v>2000</v>
      </c>
      <c r="L62" s="12">
        <v>2000</v>
      </c>
      <c r="M62" s="12">
        <v>2000</v>
      </c>
      <c r="N62" s="12">
        <v>2000</v>
      </c>
      <c r="O62" s="12">
        <v>2000</v>
      </c>
      <c r="P62" s="12">
        <v>2100</v>
      </c>
      <c r="Q62" s="12">
        <v>2100</v>
      </c>
      <c r="R62" s="12">
        <v>2200</v>
      </c>
      <c r="S62" s="12">
        <v>2300</v>
      </c>
      <c r="T62" s="12">
        <v>2300</v>
      </c>
      <c r="U62" s="12">
        <v>2400</v>
      </c>
      <c r="V62" s="12">
        <v>2500</v>
      </c>
      <c r="W62" s="12">
        <v>2500</v>
      </c>
      <c r="X62" s="12">
        <v>2600</v>
      </c>
      <c r="Y62" s="12">
        <v>2600</v>
      </c>
      <c r="Z62" s="12">
        <v>2600</v>
      </c>
      <c r="AA62" s="12">
        <v>2600</v>
      </c>
      <c r="AB62" s="12">
        <v>2600</v>
      </c>
      <c r="AD62" s="35">
        <f t="shared" si="2"/>
        <v>5.2631578947368418E-2</v>
      </c>
      <c r="AE62" s="20"/>
      <c r="AF62" s="35">
        <f t="shared" si="3"/>
        <v>0.31578947368421051</v>
      </c>
      <c r="AG62" s="12"/>
      <c r="AH62" s="36">
        <v>1900</v>
      </c>
      <c r="AI62" s="36">
        <v>2100</v>
      </c>
      <c r="AJ62" s="36">
        <v>2200</v>
      </c>
      <c r="AK62" s="36">
        <v>2200</v>
      </c>
      <c r="AL62" s="36">
        <v>2300</v>
      </c>
      <c r="AM62" s="36">
        <v>2200</v>
      </c>
      <c r="AN62" s="36">
        <v>2100</v>
      </c>
      <c r="AO62" s="36">
        <v>2000</v>
      </c>
      <c r="AP62" s="36">
        <v>2000</v>
      </c>
      <c r="AQ62" s="36">
        <v>2000</v>
      </c>
      <c r="AR62" s="36">
        <v>2000</v>
      </c>
      <c r="AS62" s="36">
        <v>2000</v>
      </c>
      <c r="AT62" s="36">
        <v>2000</v>
      </c>
      <c r="AU62" s="36">
        <v>2100</v>
      </c>
      <c r="AV62" s="36">
        <v>2100</v>
      </c>
      <c r="AW62" s="36">
        <v>2200</v>
      </c>
      <c r="AX62" s="36">
        <v>2300</v>
      </c>
      <c r="AY62" s="36">
        <v>2300</v>
      </c>
      <c r="AZ62" s="36">
        <v>2400</v>
      </c>
      <c r="BA62" s="36">
        <v>2500</v>
      </c>
      <c r="BB62" s="36">
        <v>2500</v>
      </c>
      <c r="BC62" s="36">
        <v>2600</v>
      </c>
      <c r="BD62" s="36">
        <v>2600</v>
      </c>
      <c r="BE62" s="36">
        <v>2600</v>
      </c>
      <c r="BF62" s="36">
        <v>2600</v>
      </c>
      <c r="BG62" s="36">
        <v>2600</v>
      </c>
      <c r="BH62" s="12"/>
      <c r="BI62" s="12"/>
      <c r="BJ62" s="12"/>
      <c r="BK62" s="12"/>
      <c r="BL62" s="12"/>
      <c r="BM62" s="12"/>
      <c r="BN62" s="12"/>
      <c r="BO62" s="12"/>
      <c r="BP62" s="12"/>
      <c r="BQ62" s="12"/>
      <c r="BR62" s="12"/>
      <c r="BS62" s="12"/>
      <c r="BT62" s="12"/>
      <c r="BU62" s="12"/>
      <c r="BV62" s="12"/>
      <c r="BW62" s="12"/>
    </row>
    <row r="63" spans="1:75" x14ac:dyDescent="0.2">
      <c r="A63" s="13" t="s">
        <v>5</v>
      </c>
      <c r="B63" s="14" t="s">
        <v>71</v>
      </c>
      <c r="C63" s="12">
        <v>1500</v>
      </c>
      <c r="D63" s="12">
        <v>1500</v>
      </c>
      <c r="E63" s="12">
        <v>1600</v>
      </c>
      <c r="F63" s="12">
        <v>1700</v>
      </c>
      <c r="G63" s="12">
        <v>1700</v>
      </c>
      <c r="H63" s="12">
        <v>1800</v>
      </c>
      <c r="I63" s="12">
        <v>2000</v>
      </c>
      <c r="J63" s="12">
        <v>2100</v>
      </c>
      <c r="K63" s="12">
        <v>2100</v>
      </c>
      <c r="L63" s="12">
        <v>2200</v>
      </c>
      <c r="M63" s="12">
        <v>2100</v>
      </c>
      <c r="N63" s="12">
        <v>2000</v>
      </c>
      <c r="O63" s="12">
        <v>2000</v>
      </c>
      <c r="P63" s="12">
        <v>1900</v>
      </c>
      <c r="Q63" s="12">
        <v>1900</v>
      </c>
      <c r="R63" s="12">
        <v>1900</v>
      </c>
      <c r="S63" s="12">
        <v>2000</v>
      </c>
      <c r="T63" s="12">
        <v>2000</v>
      </c>
      <c r="U63" s="12">
        <v>2000</v>
      </c>
      <c r="V63" s="12">
        <v>2100</v>
      </c>
      <c r="W63" s="12">
        <v>2200</v>
      </c>
      <c r="X63" s="12">
        <v>2200</v>
      </c>
      <c r="Y63" s="12">
        <v>2300</v>
      </c>
      <c r="Z63" s="12">
        <v>2300</v>
      </c>
      <c r="AA63" s="12">
        <v>2400</v>
      </c>
      <c r="AB63" s="12">
        <v>2500</v>
      </c>
      <c r="AD63" s="35">
        <f t="shared" si="2"/>
        <v>0.4</v>
      </c>
      <c r="AE63" s="20"/>
      <c r="AF63" s="35">
        <f t="shared" si="3"/>
        <v>0.46666666666666667</v>
      </c>
      <c r="AG63" s="12"/>
      <c r="AH63" s="36">
        <v>1500</v>
      </c>
      <c r="AI63" s="36">
        <v>1500</v>
      </c>
      <c r="AJ63" s="36">
        <v>1600</v>
      </c>
      <c r="AK63" s="36">
        <v>1700</v>
      </c>
      <c r="AL63" s="36">
        <v>1700</v>
      </c>
      <c r="AM63" s="36">
        <v>1800</v>
      </c>
      <c r="AN63" s="36">
        <v>2000</v>
      </c>
      <c r="AO63" s="36">
        <v>2100</v>
      </c>
      <c r="AP63" s="36">
        <v>2100</v>
      </c>
      <c r="AQ63" s="36">
        <v>2200</v>
      </c>
      <c r="AR63" s="36">
        <v>2100</v>
      </c>
      <c r="AS63" s="36">
        <v>2000</v>
      </c>
      <c r="AT63" s="36">
        <v>2000</v>
      </c>
      <c r="AU63" s="36">
        <v>1900</v>
      </c>
      <c r="AV63" s="36">
        <v>1900</v>
      </c>
      <c r="AW63" s="36">
        <v>1900</v>
      </c>
      <c r="AX63" s="36">
        <v>2000</v>
      </c>
      <c r="AY63" s="36">
        <v>2000</v>
      </c>
      <c r="AZ63" s="36">
        <v>2000</v>
      </c>
      <c r="BA63" s="36">
        <v>2100</v>
      </c>
      <c r="BB63" s="36">
        <v>2200</v>
      </c>
      <c r="BC63" s="36">
        <v>2200</v>
      </c>
      <c r="BD63" s="36">
        <v>2300</v>
      </c>
      <c r="BE63" s="36">
        <v>2300</v>
      </c>
      <c r="BF63" s="36">
        <v>2400</v>
      </c>
      <c r="BG63" s="36">
        <v>2500</v>
      </c>
      <c r="BH63" s="12"/>
      <c r="BI63" s="12"/>
      <c r="BJ63" s="12"/>
      <c r="BK63" s="12"/>
      <c r="BL63" s="12"/>
      <c r="BM63" s="12"/>
      <c r="BN63" s="12"/>
      <c r="BO63" s="12"/>
      <c r="BP63" s="12"/>
      <c r="BQ63" s="12"/>
      <c r="BR63" s="12"/>
      <c r="BS63" s="12"/>
      <c r="BT63" s="12"/>
      <c r="BU63" s="12"/>
      <c r="BV63" s="12"/>
      <c r="BW63" s="12"/>
    </row>
    <row r="64" spans="1:75" x14ac:dyDescent="0.2">
      <c r="A64" s="13" t="s">
        <v>5</v>
      </c>
      <c r="B64" s="14" t="s">
        <v>72</v>
      </c>
      <c r="C64" s="12">
        <v>1300</v>
      </c>
      <c r="D64" s="12">
        <v>1300</v>
      </c>
      <c r="E64" s="12">
        <v>1400</v>
      </c>
      <c r="F64" s="12">
        <v>1300</v>
      </c>
      <c r="G64" s="12">
        <v>1400</v>
      </c>
      <c r="H64" s="12">
        <v>1300</v>
      </c>
      <c r="I64" s="12">
        <v>1400</v>
      </c>
      <c r="J64" s="12">
        <v>1400</v>
      </c>
      <c r="K64" s="12">
        <v>1500</v>
      </c>
      <c r="L64" s="12">
        <v>1500</v>
      </c>
      <c r="M64" s="12">
        <v>1600</v>
      </c>
      <c r="N64" s="12">
        <v>1800</v>
      </c>
      <c r="O64" s="12">
        <v>1900</v>
      </c>
      <c r="P64" s="12">
        <v>1900</v>
      </c>
      <c r="Q64" s="12">
        <v>1900</v>
      </c>
      <c r="R64" s="12">
        <v>1900</v>
      </c>
      <c r="S64" s="12">
        <v>1800</v>
      </c>
      <c r="T64" s="12">
        <v>1800</v>
      </c>
      <c r="U64" s="12">
        <v>1700</v>
      </c>
      <c r="V64" s="12">
        <v>1700</v>
      </c>
      <c r="W64" s="12">
        <v>1700</v>
      </c>
      <c r="X64" s="12">
        <v>1800</v>
      </c>
      <c r="Y64" s="12">
        <v>1800</v>
      </c>
      <c r="Z64" s="12">
        <v>1900</v>
      </c>
      <c r="AA64" s="12">
        <v>1900</v>
      </c>
      <c r="AB64" s="12">
        <v>2000</v>
      </c>
      <c r="AD64" s="35">
        <f t="shared" si="2"/>
        <v>0.23076923076923078</v>
      </c>
      <c r="AE64" s="20"/>
      <c r="AF64" s="35">
        <f t="shared" si="3"/>
        <v>0.30769230769230771</v>
      </c>
      <c r="AG64" s="12"/>
      <c r="AH64" s="36">
        <v>1300</v>
      </c>
      <c r="AI64" s="36">
        <v>1300</v>
      </c>
      <c r="AJ64" s="36">
        <v>1400</v>
      </c>
      <c r="AK64" s="36">
        <v>1300</v>
      </c>
      <c r="AL64" s="36">
        <v>1400</v>
      </c>
      <c r="AM64" s="36">
        <v>1300</v>
      </c>
      <c r="AN64" s="36">
        <v>1400</v>
      </c>
      <c r="AO64" s="36">
        <v>1400</v>
      </c>
      <c r="AP64" s="36">
        <v>1500</v>
      </c>
      <c r="AQ64" s="36">
        <v>1500</v>
      </c>
      <c r="AR64" s="36">
        <v>1600</v>
      </c>
      <c r="AS64" s="36">
        <v>1800</v>
      </c>
      <c r="AT64" s="36">
        <v>1900</v>
      </c>
      <c r="AU64" s="36">
        <v>1900</v>
      </c>
      <c r="AV64" s="36">
        <v>1900</v>
      </c>
      <c r="AW64" s="36">
        <v>1900</v>
      </c>
      <c r="AX64" s="36">
        <v>1800</v>
      </c>
      <c r="AY64" s="36">
        <v>1800</v>
      </c>
      <c r="AZ64" s="36">
        <v>1700</v>
      </c>
      <c r="BA64" s="36">
        <v>1700</v>
      </c>
      <c r="BB64" s="36">
        <v>1700</v>
      </c>
      <c r="BC64" s="36">
        <v>1800</v>
      </c>
      <c r="BD64" s="36">
        <v>1800</v>
      </c>
      <c r="BE64" s="36">
        <v>1900</v>
      </c>
      <c r="BF64" s="36">
        <v>1900</v>
      </c>
      <c r="BG64" s="36">
        <v>2000</v>
      </c>
      <c r="BH64" s="12"/>
      <c r="BI64" s="12"/>
      <c r="BJ64" s="12"/>
      <c r="BK64" s="12"/>
      <c r="BL64" s="12"/>
      <c r="BM64" s="12"/>
      <c r="BN64" s="12"/>
      <c r="BO64" s="12"/>
      <c r="BP64" s="12"/>
      <c r="BQ64" s="12"/>
      <c r="BR64" s="12"/>
      <c r="BS64" s="12"/>
      <c r="BT64" s="12"/>
      <c r="BU64" s="12"/>
      <c r="BV64" s="12"/>
      <c r="BW64" s="12"/>
    </row>
    <row r="65" spans="1:75" x14ac:dyDescent="0.2">
      <c r="A65" s="13" t="s">
        <v>5</v>
      </c>
      <c r="B65" s="14" t="s">
        <v>73</v>
      </c>
      <c r="C65" s="12">
        <v>1000</v>
      </c>
      <c r="D65" s="12">
        <v>1000</v>
      </c>
      <c r="E65" s="12">
        <v>1000</v>
      </c>
      <c r="F65" s="12">
        <v>1000</v>
      </c>
      <c r="G65" s="12">
        <v>1000</v>
      </c>
      <c r="H65" s="12">
        <v>1000</v>
      </c>
      <c r="I65" s="12">
        <v>1000</v>
      </c>
      <c r="J65" s="12">
        <v>1000</v>
      </c>
      <c r="K65" s="12">
        <v>1000</v>
      </c>
      <c r="L65" s="12">
        <v>1000</v>
      </c>
      <c r="M65" s="12">
        <v>1000</v>
      </c>
      <c r="N65" s="12">
        <v>1000</v>
      </c>
      <c r="O65" s="12">
        <v>1100</v>
      </c>
      <c r="P65" s="12">
        <v>1100</v>
      </c>
      <c r="Q65" s="12">
        <v>1200</v>
      </c>
      <c r="R65" s="12">
        <v>1200</v>
      </c>
      <c r="S65" s="12">
        <v>1400</v>
      </c>
      <c r="T65" s="12">
        <v>1400</v>
      </c>
      <c r="U65" s="12">
        <v>1500</v>
      </c>
      <c r="V65" s="12">
        <v>1500</v>
      </c>
      <c r="W65" s="12">
        <v>1500</v>
      </c>
      <c r="X65" s="12">
        <v>1400</v>
      </c>
      <c r="Y65" s="12">
        <v>1400</v>
      </c>
      <c r="Z65" s="12">
        <v>1400</v>
      </c>
      <c r="AA65" s="12">
        <v>1400</v>
      </c>
      <c r="AB65" s="12">
        <v>1400</v>
      </c>
      <c r="AD65" s="35">
        <f t="shared" si="2"/>
        <v>0</v>
      </c>
      <c r="AE65" s="20"/>
      <c r="AF65" s="35">
        <f t="shared" si="3"/>
        <v>0.5</v>
      </c>
      <c r="AG65" s="12"/>
      <c r="AH65" s="36">
        <v>1000</v>
      </c>
      <c r="AI65" s="36">
        <v>1000</v>
      </c>
      <c r="AJ65" s="36">
        <v>1000</v>
      </c>
      <c r="AK65" s="36">
        <v>1000</v>
      </c>
      <c r="AL65" s="36">
        <v>1000</v>
      </c>
      <c r="AM65" s="36">
        <v>1000</v>
      </c>
      <c r="AN65" s="36">
        <v>1000</v>
      </c>
      <c r="AO65" s="36">
        <v>1000</v>
      </c>
      <c r="AP65" s="36">
        <v>1000</v>
      </c>
      <c r="AQ65" s="36">
        <v>1000</v>
      </c>
      <c r="AR65" s="36">
        <v>1000</v>
      </c>
      <c r="AS65" s="36">
        <v>1000</v>
      </c>
      <c r="AT65" s="36">
        <v>1100</v>
      </c>
      <c r="AU65" s="36">
        <v>1100</v>
      </c>
      <c r="AV65" s="36">
        <v>1200</v>
      </c>
      <c r="AW65" s="36">
        <v>1200</v>
      </c>
      <c r="AX65" s="36">
        <v>1400</v>
      </c>
      <c r="AY65" s="36">
        <v>1400</v>
      </c>
      <c r="AZ65" s="36">
        <v>1500</v>
      </c>
      <c r="BA65" s="36">
        <v>1500</v>
      </c>
      <c r="BB65" s="36">
        <v>1500</v>
      </c>
      <c r="BC65" s="36">
        <v>1400</v>
      </c>
      <c r="BD65" s="36">
        <v>1400</v>
      </c>
      <c r="BE65" s="36">
        <v>1400</v>
      </c>
      <c r="BF65" s="36">
        <v>1400</v>
      </c>
      <c r="BG65" s="36">
        <v>1400</v>
      </c>
      <c r="BH65" s="12"/>
      <c r="BI65" s="12"/>
      <c r="BJ65" s="12"/>
      <c r="BK65" s="12"/>
      <c r="BL65" s="12"/>
      <c r="BM65" s="12"/>
      <c r="BN65" s="12"/>
      <c r="BO65" s="12"/>
      <c r="BP65" s="12"/>
      <c r="BQ65" s="12"/>
      <c r="BR65" s="12"/>
      <c r="BS65" s="12"/>
      <c r="BT65" s="12"/>
      <c r="BU65" s="12"/>
      <c r="BV65" s="12"/>
      <c r="BW65" s="12"/>
    </row>
    <row r="66" spans="1:75" ht="13.5" thickBot="1" x14ac:dyDescent="0.25">
      <c r="A66" s="13" t="s">
        <v>5</v>
      </c>
      <c r="B66" s="15" t="s">
        <v>1</v>
      </c>
      <c r="C66" s="22">
        <v>700</v>
      </c>
      <c r="D66" s="22">
        <v>700</v>
      </c>
      <c r="E66" s="22">
        <v>700</v>
      </c>
      <c r="F66" s="22">
        <v>700</v>
      </c>
      <c r="G66" s="22">
        <v>700</v>
      </c>
      <c r="H66" s="22">
        <v>700</v>
      </c>
      <c r="I66" s="22">
        <v>700</v>
      </c>
      <c r="J66" s="22">
        <v>700</v>
      </c>
      <c r="K66" s="22">
        <v>700</v>
      </c>
      <c r="L66" s="22">
        <v>700</v>
      </c>
      <c r="M66" s="22">
        <v>700</v>
      </c>
      <c r="N66" s="22">
        <v>800</v>
      </c>
      <c r="O66" s="22">
        <v>800</v>
      </c>
      <c r="P66" s="22">
        <v>800</v>
      </c>
      <c r="Q66" s="22">
        <v>800</v>
      </c>
      <c r="R66" s="22">
        <v>800</v>
      </c>
      <c r="S66" s="22">
        <v>900</v>
      </c>
      <c r="T66" s="22">
        <v>900</v>
      </c>
      <c r="U66" s="22">
        <v>1000</v>
      </c>
      <c r="V66" s="22">
        <v>1000</v>
      </c>
      <c r="W66" s="22">
        <v>1000</v>
      </c>
      <c r="X66" s="22">
        <v>1100</v>
      </c>
      <c r="Y66" s="22">
        <v>1200</v>
      </c>
      <c r="Z66" s="22">
        <v>1200</v>
      </c>
      <c r="AA66" s="22">
        <v>1300</v>
      </c>
      <c r="AB66" s="22">
        <v>1300</v>
      </c>
      <c r="AD66" s="35">
        <f t="shared" si="2"/>
        <v>0</v>
      </c>
      <c r="AE66" s="20"/>
      <c r="AF66" s="35">
        <f t="shared" si="3"/>
        <v>0.42857142857142855</v>
      </c>
      <c r="AG66" s="12"/>
      <c r="AH66" s="36">
        <v>700</v>
      </c>
      <c r="AI66" s="36">
        <v>700</v>
      </c>
      <c r="AJ66" s="36">
        <v>700</v>
      </c>
      <c r="AK66" s="36">
        <v>700</v>
      </c>
      <c r="AL66" s="36">
        <v>700</v>
      </c>
      <c r="AM66" s="36">
        <v>700</v>
      </c>
      <c r="AN66" s="36">
        <v>700</v>
      </c>
      <c r="AO66" s="36">
        <v>700</v>
      </c>
      <c r="AP66" s="36">
        <v>700</v>
      </c>
      <c r="AQ66" s="36">
        <v>700</v>
      </c>
      <c r="AR66" s="36">
        <v>700</v>
      </c>
      <c r="AS66" s="36">
        <v>800</v>
      </c>
      <c r="AT66" s="36">
        <v>800</v>
      </c>
      <c r="AU66" s="36">
        <v>800</v>
      </c>
      <c r="AV66" s="36">
        <v>800</v>
      </c>
      <c r="AW66" s="36">
        <v>800</v>
      </c>
      <c r="AX66" s="36">
        <v>900</v>
      </c>
      <c r="AY66" s="36">
        <v>900</v>
      </c>
      <c r="AZ66" s="36">
        <v>1000</v>
      </c>
      <c r="BA66" s="36">
        <v>1000</v>
      </c>
      <c r="BB66" s="36">
        <v>1000</v>
      </c>
      <c r="BC66" s="36">
        <v>1100</v>
      </c>
      <c r="BD66" s="36">
        <v>1200</v>
      </c>
      <c r="BE66" s="36">
        <v>1200</v>
      </c>
      <c r="BF66" s="36">
        <v>1300</v>
      </c>
      <c r="BG66" s="36">
        <v>1300</v>
      </c>
      <c r="BH66" s="12"/>
      <c r="BI66" s="12"/>
      <c r="BJ66" s="12"/>
      <c r="BK66" s="12"/>
      <c r="BL66" s="12"/>
      <c r="BM66" s="12"/>
      <c r="BN66" s="12"/>
      <c r="BO66" s="12"/>
      <c r="BP66" s="12"/>
      <c r="BQ66" s="12"/>
      <c r="BR66" s="12"/>
      <c r="BS66" s="12"/>
      <c r="BT66" s="12"/>
      <c r="BU66" s="12"/>
      <c r="BV66" s="12"/>
      <c r="BW66" s="12"/>
    </row>
    <row r="67" spans="1:75" ht="13.5" thickTop="1" x14ac:dyDescent="0.2">
      <c r="A67" s="11"/>
      <c r="B67" s="19" t="s">
        <v>9</v>
      </c>
      <c r="C67" s="12">
        <v>25600</v>
      </c>
      <c r="D67" s="12">
        <v>25800</v>
      </c>
      <c r="E67" s="12">
        <v>26000</v>
      </c>
      <c r="F67" s="12">
        <v>26200</v>
      </c>
      <c r="G67" s="12">
        <v>26400</v>
      </c>
      <c r="H67" s="12">
        <v>26600</v>
      </c>
      <c r="I67" s="12">
        <v>26800</v>
      </c>
      <c r="J67" s="12">
        <v>27000</v>
      </c>
      <c r="K67" s="12">
        <v>27200</v>
      </c>
      <c r="L67" s="12">
        <v>27400</v>
      </c>
      <c r="M67" s="12">
        <v>27600</v>
      </c>
      <c r="N67" s="12">
        <v>27800</v>
      </c>
      <c r="O67" s="12">
        <v>28000</v>
      </c>
      <c r="P67" s="12">
        <v>28200</v>
      </c>
      <c r="Q67" s="12">
        <v>28400</v>
      </c>
      <c r="R67" s="12">
        <v>28600</v>
      </c>
      <c r="S67" s="12">
        <v>28800</v>
      </c>
      <c r="T67" s="12">
        <v>29000</v>
      </c>
      <c r="U67" s="12">
        <v>29200</v>
      </c>
      <c r="V67" s="12">
        <v>29300</v>
      </c>
      <c r="W67" s="12">
        <v>29500</v>
      </c>
      <c r="X67" s="12">
        <v>29600</v>
      </c>
      <c r="Y67" s="12">
        <v>29800</v>
      </c>
      <c r="Z67" s="12">
        <v>29900</v>
      </c>
      <c r="AA67" s="12">
        <v>30000</v>
      </c>
      <c r="AB67" s="12">
        <v>30200</v>
      </c>
      <c r="AD67" s="35">
        <f t="shared" si="2"/>
        <v>7.8125E-2</v>
      </c>
      <c r="AE67" s="20"/>
      <c r="AF67" s="35">
        <f t="shared" si="3"/>
        <v>0.15234375</v>
      </c>
      <c r="AG67" s="12"/>
      <c r="AH67" s="36">
        <v>25600</v>
      </c>
      <c r="AI67" s="36">
        <v>25800</v>
      </c>
      <c r="AJ67" s="36">
        <v>26000</v>
      </c>
      <c r="AK67" s="36">
        <v>26200</v>
      </c>
      <c r="AL67" s="36">
        <v>26400</v>
      </c>
      <c r="AM67" s="36">
        <v>26600</v>
      </c>
      <c r="AN67" s="36">
        <v>26800</v>
      </c>
      <c r="AO67" s="36">
        <v>27000</v>
      </c>
      <c r="AP67" s="36">
        <v>27200</v>
      </c>
      <c r="AQ67" s="36">
        <v>27400</v>
      </c>
      <c r="AR67" s="36">
        <v>27600</v>
      </c>
      <c r="AS67" s="36">
        <v>27800</v>
      </c>
      <c r="AT67" s="36">
        <v>28000</v>
      </c>
      <c r="AU67" s="36">
        <v>28200</v>
      </c>
      <c r="AV67" s="36">
        <v>28400</v>
      </c>
      <c r="AW67" s="36">
        <v>28600</v>
      </c>
      <c r="AX67" s="36">
        <v>28800</v>
      </c>
      <c r="AY67" s="36">
        <v>29000</v>
      </c>
      <c r="AZ67" s="36">
        <v>29200</v>
      </c>
      <c r="BA67" s="36">
        <v>29300</v>
      </c>
      <c r="BB67" s="36">
        <v>29500</v>
      </c>
      <c r="BC67" s="36">
        <v>29600</v>
      </c>
      <c r="BD67" s="36">
        <v>29800</v>
      </c>
      <c r="BE67" s="36">
        <v>29900</v>
      </c>
      <c r="BF67" s="36">
        <v>30000</v>
      </c>
      <c r="BG67" s="36">
        <v>30200</v>
      </c>
      <c r="BH67" s="12"/>
      <c r="BI67" s="12"/>
      <c r="BJ67" s="12"/>
      <c r="BK67" s="12"/>
      <c r="BL67" s="12"/>
      <c r="BM67" s="12"/>
      <c r="BN67" s="12"/>
      <c r="BO67" s="12"/>
      <c r="BP67" s="12"/>
      <c r="BQ67" s="12"/>
      <c r="BR67" s="12"/>
      <c r="BS67" s="12"/>
      <c r="BT67" s="12"/>
      <c r="BU67" s="12"/>
      <c r="BV67" s="12"/>
      <c r="BW67" s="12"/>
    </row>
    <row r="68" spans="1:75" x14ac:dyDescent="0.2">
      <c r="B68" s="10"/>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6"/>
      <c r="AE68" s="6"/>
      <c r="AF68" s="6"/>
      <c r="AG68" s="6"/>
      <c r="AH68" s="6"/>
      <c r="AI68" s="6"/>
      <c r="AJ68" s="6"/>
    </row>
    <row r="69" spans="1:75" x14ac:dyDescent="0.2">
      <c r="B69" s="10"/>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6"/>
      <c r="AE69" s="6"/>
      <c r="AF69" s="6"/>
      <c r="AG69" s="6"/>
      <c r="AH69" s="6"/>
      <c r="AI69" s="6"/>
      <c r="AJ69" s="6"/>
    </row>
    <row r="70" spans="1:75" x14ac:dyDescent="0.2">
      <c r="B70" s="10"/>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6"/>
      <c r="AE70" s="6"/>
      <c r="AF70" s="6"/>
      <c r="AG70" s="6"/>
      <c r="AH70" s="6"/>
      <c r="AI70" s="6"/>
      <c r="AJ70" s="6"/>
    </row>
    <row r="71" spans="1:75" x14ac:dyDescent="0.2">
      <c r="A71" s="20" t="s">
        <v>21</v>
      </c>
      <c r="B71" s="10"/>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6"/>
      <c r="AE71" s="6"/>
      <c r="AF71" s="6"/>
      <c r="AG71" s="6"/>
      <c r="AH71" s="6"/>
      <c r="AI71" s="6"/>
      <c r="AJ71" s="6"/>
    </row>
    <row r="72" spans="1:75" x14ac:dyDescent="0.2">
      <c r="B72" s="1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6"/>
      <c r="AE72" s="6"/>
      <c r="AF72" s="6"/>
      <c r="AG72" s="6"/>
      <c r="AH72" s="6"/>
      <c r="AI72" s="6"/>
      <c r="AJ72" s="6"/>
    </row>
    <row r="73" spans="1:75" x14ac:dyDescent="0.2">
      <c r="B73" s="10"/>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6"/>
      <c r="AE73" s="6"/>
      <c r="AF73" s="6"/>
      <c r="AG73" s="6"/>
      <c r="AH73" s="6"/>
      <c r="AI73" s="6"/>
      <c r="AJ73" s="6"/>
    </row>
    <row r="74" spans="1:75" x14ac:dyDescent="0.2">
      <c r="B74" s="10"/>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6"/>
      <c r="AE74" s="6"/>
      <c r="AF74" s="6"/>
      <c r="AG74" s="6"/>
      <c r="AH74" s="6"/>
      <c r="AI74" s="6"/>
      <c r="AJ74" s="6"/>
    </row>
    <row r="75" spans="1:75" x14ac:dyDescent="0.2">
      <c r="B75" s="10"/>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6"/>
      <c r="AE75" s="6"/>
      <c r="AF75" s="6"/>
      <c r="AG75" s="6"/>
      <c r="AH75" s="6"/>
      <c r="AI75" s="6"/>
      <c r="AJ75" s="6"/>
    </row>
    <row r="76" spans="1:75" x14ac:dyDescent="0.2">
      <c r="B76" s="1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6"/>
      <c r="AE76" s="6"/>
      <c r="AF76" s="6"/>
      <c r="AG76" s="6"/>
      <c r="AH76" s="6"/>
      <c r="AI76" s="6"/>
      <c r="AJ76"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76"/>
  <sheetViews>
    <sheetView workbookViewId="0">
      <selection activeCell="K4" sqref="K4"/>
    </sheetView>
  </sheetViews>
  <sheetFormatPr defaultRowHeight="12.75" x14ac:dyDescent="0.2"/>
  <cols>
    <col min="1" max="1" width="9.28515625" customWidth="1"/>
    <col min="2" max="75" width="8.7109375" customWidth="1"/>
  </cols>
  <sheetData>
    <row r="1" spans="1:75" ht="23.25" x14ac:dyDescent="0.35">
      <c r="A1" s="8" t="s">
        <v>2</v>
      </c>
      <c r="B1" s="10"/>
      <c r="F1" s="7"/>
      <c r="G1" s="1"/>
      <c r="H1" s="8" t="s">
        <v>11</v>
      </c>
    </row>
    <row r="2" spans="1:75" x14ac:dyDescent="0.2">
      <c r="B2" s="10"/>
    </row>
    <row r="3" spans="1:75" ht="18.75" x14ac:dyDescent="0.3">
      <c r="B3" s="10"/>
      <c r="C3" s="2" t="s">
        <v>10</v>
      </c>
      <c r="D3" s="3"/>
      <c r="G3" s="9" t="s">
        <v>17</v>
      </c>
    </row>
    <row r="4" spans="1:75" ht="30" customHeight="1" x14ac:dyDescent="0.2">
      <c r="B4" s="34"/>
      <c r="C4" s="33" t="s">
        <v>6</v>
      </c>
    </row>
    <row r="5" spans="1:75" ht="27" customHeight="1" x14ac:dyDescent="0.2">
      <c r="A5" s="16" t="s">
        <v>3</v>
      </c>
      <c r="B5" s="17" t="s">
        <v>0</v>
      </c>
      <c r="C5" s="20">
        <v>2016</v>
      </c>
      <c r="D5" s="20">
        <v>2017</v>
      </c>
      <c r="E5" s="20">
        <v>2018</v>
      </c>
      <c r="F5" s="20">
        <v>2019</v>
      </c>
      <c r="G5" s="20">
        <v>2020</v>
      </c>
      <c r="H5" s="20">
        <v>2021</v>
      </c>
      <c r="I5" s="20">
        <v>2022</v>
      </c>
      <c r="J5" s="20">
        <v>2023</v>
      </c>
      <c r="K5" s="20">
        <v>2024</v>
      </c>
      <c r="L5" s="20">
        <v>2025</v>
      </c>
      <c r="M5" s="20">
        <v>2026</v>
      </c>
      <c r="N5" s="20">
        <v>2027</v>
      </c>
      <c r="O5" s="20">
        <v>2028</v>
      </c>
      <c r="P5" s="20">
        <v>2029</v>
      </c>
      <c r="Q5" s="20">
        <v>2030</v>
      </c>
      <c r="R5" s="20">
        <v>2031</v>
      </c>
      <c r="S5" s="20">
        <v>2032</v>
      </c>
      <c r="T5" s="20">
        <v>2033</v>
      </c>
      <c r="U5" s="20">
        <v>2034</v>
      </c>
      <c r="V5" s="20">
        <v>2035</v>
      </c>
      <c r="W5" s="20">
        <v>2036</v>
      </c>
      <c r="X5" s="20">
        <v>2037</v>
      </c>
      <c r="Y5" s="20">
        <v>2038</v>
      </c>
      <c r="Z5" s="20">
        <v>2039</v>
      </c>
      <c r="AA5" s="20">
        <v>2040</v>
      </c>
      <c r="AB5" s="20">
        <v>2041</v>
      </c>
      <c r="AD5" s="20" t="s">
        <v>75</v>
      </c>
      <c r="AE5" s="20"/>
      <c r="AF5" s="20" t="s">
        <v>76</v>
      </c>
      <c r="AG5" s="20"/>
      <c r="AH5" s="20">
        <v>2016</v>
      </c>
      <c r="AI5" s="20">
        <v>2017</v>
      </c>
      <c r="AJ5" s="20">
        <v>2018</v>
      </c>
      <c r="AK5" s="20">
        <v>2019</v>
      </c>
      <c r="AL5" s="20">
        <v>2020</v>
      </c>
      <c r="AM5" s="20">
        <v>2021</v>
      </c>
      <c r="AN5" s="20">
        <v>2022</v>
      </c>
      <c r="AO5" s="20">
        <v>2023</v>
      </c>
      <c r="AP5" s="20">
        <v>2024</v>
      </c>
      <c r="AQ5" s="20">
        <v>2025</v>
      </c>
      <c r="AR5" s="20">
        <v>2026</v>
      </c>
      <c r="AS5" s="20">
        <v>2027</v>
      </c>
      <c r="AT5" s="20">
        <v>2028</v>
      </c>
      <c r="AU5" s="20">
        <v>2029</v>
      </c>
      <c r="AV5" s="20">
        <v>2030</v>
      </c>
      <c r="AW5" s="20">
        <v>2031</v>
      </c>
      <c r="AX5" s="20">
        <v>2032</v>
      </c>
      <c r="AY5" s="20">
        <v>2033</v>
      </c>
      <c r="AZ5" s="20">
        <v>2034</v>
      </c>
      <c r="BA5" s="20">
        <v>2035</v>
      </c>
      <c r="BB5" s="20">
        <v>2036</v>
      </c>
      <c r="BC5" s="20">
        <v>2037</v>
      </c>
      <c r="BD5" s="20">
        <v>2038</v>
      </c>
      <c r="BE5" s="20">
        <v>2039</v>
      </c>
      <c r="BF5" s="20">
        <v>2040</v>
      </c>
      <c r="BG5" s="20">
        <v>2041</v>
      </c>
      <c r="BH5" s="20"/>
      <c r="BI5" s="20"/>
      <c r="BJ5" s="20"/>
      <c r="BK5" s="20"/>
      <c r="BL5" s="20"/>
      <c r="BM5" s="20"/>
      <c r="BN5" s="20"/>
      <c r="BO5" s="20"/>
      <c r="BP5" s="20"/>
      <c r="BQ5" s="20"/>
      <c r="BR5" s="20"/>
      <c r="BS5" s="20"/>
      <c r="BT5" s="20"/>
      <c r="BU5" s="20"/>
      <c r="BV5" s="20"/>
      <c r="BW5" s="20"/>
    </row>
    <row r="6" spans="1:75" ht="12" customHeight="1" x14ac:dyDescent="0.2">
      <c r="A6" s="13" t="s">
        <v>7</v>
      </c>
      <c r="B6" s="14"/>
      <c r="C6" s="12">
        <v>3800</v>
      </c>
      <c r="D6" s="12">
        <v>3800</v>
      </c>
      <c r="E6" s="12">
        <v>3800</v>
      </c>
      <c r="F6" s="12">
        <v>3800</v>
      </c>
      <c r="G6" s="12">
        <v>3900</v>
      </c>
      <c r="H6" s="12">
        <v>3900</v>
      </c>
      <c r="I6" s="12">
        <v>3900</v>
      </c>
      <c r="J6" s="12">
        <v>3900</v>
      </c>
      <c r="K6" s="12">
        <v>3900</v>
      </c>
      <c r="L6" s="12">
        <v>3900</v>
      </c>
      <c r="M6" s="12">
        <v>3900</v>
      </c>
      <c r="N6" s="12">
        <v>3900</v>
      </c>
      <c r="O6" s="12">
        <v>3900</v>
      </c>
      <c r="P6" s="12">
        <v>3900</v>
      </c>
      <c r="Q6" s="12">
        <v>3800</v>
      </c>
      <c r="R6" s="12">
        <v>3800</v>
      </c>
      <c r="S6" s="12">
        <v>3800</v>
      </c>
      <c r="T6" s="12">
        <v>3800</v>
      </c>
      <c r="U6" s="12">
        <v>3800</v>
      </c>
      <c r="V6" s="12">
        <v>3800</v>
      </c>
      <c r="W6" s="12">
        <v>3800</v>
      </c>
      <c r="X6" s="12">
        <v>3800</v>
      </c>
      <c r="Y6" s="12">
        <v>3900</v>
      </c>
      <c r="Z6" s="12">
        <v>3900</v>
      </c>
      <c r="AA6" s="12">
        <v>3900</v>
      </c>
      <c r="AB6" s="12">
        <v>3900</v>
      </c>
      <c r="AD6" s="35">
        <f>(M6-C6)/C6</f>
        <v>2.6315789473684209E-2</v>
      </c>
      <c r="AE6" s="20"/>
      <c r="AF6" s="35">
        <f>(W6-C6)/C6</f>
        <v>0</v>
      </c>
      <c r="AG6" s="20"/>
      <c r="AH6" s="36">
        <v>3800</v>
      </c>
      <c r="AI6" s="36">
        <v>3800</v>
      </c>
      <c r="AJ6" s="36">
        <v>3800</v>
      </c>
      <c r="AK6" s="36">
        <v>3800</v>
      </c>
      <c r="AL6" s="36">
        <v>3900</v>
      </c>
      <c r="AM6" s="36">
        <v>3900</v>
      </c>
      <c r="AN6" s="36">
        <v>3900</v>
      </c>
      <c r="AO6" s="36">
        <v>3900</v>
      </c>
      <c r="AP6" s="36">
        <v>3900</v>
      </c>
      <c r="AQ6" s="36">
        <v>3900</v>
      </c>
      <c r="AR6" s="36">
        <v>3900</v>
      </c>
      <c r="AS6" s="36">
        <v>3900</v>
      </c>
      <c r="AT6" s="36">
        <v>3900</v>
      </c>
      <c r="AU6" s="36">
        <v>3900</v>
      </c>
      <c r="AV6" s="36">
        <v>3800</v>
      </c>
      <c r="AW6" s="36">
        <v>3800</v>
      </c>
      <c r="AX6" s="36">
        <v>3800</v>
      </c>
      <c r="AY6" s="36">
        <v>3800</v>
      </c>
      <c r="AZ6" s="36">
        <v>3800</v>
      </c>
      <c r="BA6" s="36">
        <v>3800</v>
      </c>
      <c r="BB6" s="36">
        <v>3800</v>
      </c>
      <c r="BC6" s="36">
        <v>3800</v>
      </c>
      <c r="BD6" s="36">
        <v>3900</v>
      </c>
      <c r="BE6" s="36">
        <v>3900</v>
      </c>
      <c r="BF6" s="36">
        <v>3900</v>
      </c>
      <c r="BG6" s="36">
        <v>3900</v>
      </c>
      <c r="BH6" s="20"/>
      <c r="BI6" s="20"/>
      <c r="BJ6" s="20"/>
      <c r="BK6" s="20"/>
      <c r="BL6" s="20"/>
      <c r="BM6" s="20"/>
      <c r="BN6" s="20"/>
      <c r="BO6" s="20"/>
      <c r="BP6" s="20"/>
      <c r="BQ6" s="20"/>
      <c r="BR6" s="20"/>
      <c r="BS6" s="20"/>
      <c r="BT6" s="20"/>
      <c r="BU6" s="20"/>
      <c r="BV6" s="20"/>
      <c r="BW6" s="20"/>
    </row>
    <row r="7" spans="1:75" ht="12" customHeight="1" x14ac:dyDescent="0.2">
      <c r="A7" s="13" t="s">
        <v>7</v>
      </c>
      <c r="B7" s="14"/>
      <c r="C7" s="12">
        <v>4600</v>
      </c>
      <c r="D7" s="12">
        <v>4600</v>
      </c>
      <c r="E7" s="12">
        <v>4600</v>
      </c>
      <c r="F7" s="12">
        <v>4600</v>
      </c>
      <c r="G7" s="12">
        <v>4600</v>
      </c>
      <c r="H7" s="12">
        <v>4500</v>
      </c>
      <c r="I7" s="12">
        <v>4500</v>
      </c>
      <c r="J7" s="12">
        <v>4500</v>
      </c>
      <c r="K7" s="12">
        <v>4600</v>
      </c>
      <c r="L7" s="12">
        <v>4600</v>
      </c>
      <c r="M7" s="12">
        <v>4600</v>
      </c>
      <c r="N7" s="12">
        <v>4600</v>
      </c>
      <c r="O7" s="12">
        <v>4600</v>
      </c>
      <c r="P7" s="12">
        <v>4700</v>
      </c>
      <c r="Q7" s="12">
        <v>4600</v>
      </c>
      <c r="R7" s="12">
        <v>4600</v>
      </c>
      <c r="S7" s="12">
        <v>4600</v>
      </c>
      <c r="T7" s="12">
        <v>4600</v>
      </c>
      <c r="U7" s="12">
        <v>4600</v>
      </c>
      <c r="V7" s="12">
        <v>4600</v>
      </c>
      <c r="W7" s="12">
        <v>4600</v>
      </c>
      <c r="X7" s="12">
        <v>4600</v>
      </c>
      <c r="Y7" s="12">
        <v>4600</v>
      </c>
      <c r="Z7" s="12">
        <v>4600</v>
      </c>
      <c r="AA7" s="12">
        <v>4600</v>
      </c>
      <c r="AB7" s="12">
        <v>4600</v>
      </c>
      <c r="AD7" s="35">
        <f t="shared" ref="AD7:AD25" si="0">(M7-C7)/C7</f>
        <v>0</v>
      </c>
      <c r="AE7" s="20"/>
      <c r="AF7" s="35">
        <f t="shared" ref="AF7:AF25" si="1">(W7-C7)/C7</f>
        <v>0</v>
      </c>
      <c r="AG7" s="20"/>
      <c r="AH7" s="36">
        <v>4600</v>
      </c>
      <c r="AI7" s="36">
        <v>4600</v>
      </c>
      <c r="AJ7" s="36">
        <v>4600</v>
      </c>
      <c r="AK7" s="36">
        <v>4600</v>
      </c>
      <c r="AL7" s="36">
        <v>4600</v>
      </c>
      <c r="AM7" s="36">
        <v>4500</v>
      </c>
      <c r="AN7" s="36">
        <v>4500</v>
      </c>
      <c r="AO7" s="36">
        <v>4500</v>
      </c>
      <c r="AP7" s="36">
        <v>4600</v>
      </c>
      <c r="AQ7" s="36">
        <v>4600</v>
      </c>
      <c r="AR7" s="36">
        <v>4600</v>
      </c>
      <c r="AS7" s="36">
        <v>4600</v>
      </c>
      <c r="AT7" s="36">
        <v>4600</v>
      </c>
      <c r="AU7" s="36">
        <v>4700</v>
      </c>
      <c r="AV7" s="36">
        <v>4600</v>
      </c>
      <c r="AW7" s="36">
        <v>4600</v>
      </c>
      <c r="AX7" s="36">
        <v>4600</v>
      </c>
      <c r="AY7" s="36">
        <v>4600</v>
      </c>
      <c r="AZ7" s="36">
        <v>4600</v>
      </c>
      <c r="BA7" s="36">
        <v>4600</v>
      </c>
      <c r="BB7" s="36">
        <v>4600</v>
      </c>
      <c r="BC7" s="36">
        <v>4600</v>
      </c>
      <c r="BD7" s="36">
        <v>4600</v>
      </c>
      <c r="BE7" s="36">
        <v>4600</v>
      </c>
      <c r="BF7" s="36">
        <v>4600</v>
      </c>
      <c r="BG7" s="36">
        <v>4600</v>
      </c>
      <c r="BH7" s="20"/>
      <c r="BI7" s="20"/>
      <c r="BJ7" s="20"/>
      <c r="BK7" s="20"/>
      <c r="BL7" s="20"/>
      <c r="BM7" s="20"/>
      <c r="BN7" s="20"/>
      <c r="BO7" s="20"/>
      <c r="BP7" s="20"/>
      <c r="BQ7" s="20"/>
      <c r="BR7" s="20"/>
      <c r="BS7" s="20"/>
      <c r="BT7" s="20"/>
      <c r="BU7" s="20"/>
      <c r="BV7" s="20"/>
      <c r="BW7" s="20"/>
    </row>
    <row r="8" spans="1:75" ht="12" customHeight="1" x14ac:dyDescent="0.2">
      <c r="A8" s="13" t="s">
        <v>7</v>
      </c>
      <c r="B8" s="14" t="s">
        <v>58</v>
      </c>
      <c r="C8" s="12">
        <v>4400</v>
      </c>
      <c r="D8" s="12">
        <v>4500</v>
      </c>
      <c r="E8" s="12">
        <v>4600</v>
      </c>
      <c r="F8" s="12">
        <v>4700</v>
      </c>
      <c r="G8" s="12">
        <v>4800</v>
      </c>
      <c r="H8" s="12">
        <v>4900</v>
      </c>
      <c r="I8" s="12">
        <v>5000</v>
      </c>
      <c r="J8" s="12">
        <v>5000</v>
      </c>
      <c r="K8" s="12">
        <v>5000</v>
      </c>
      <c r="L8" s="12">
        <v>4900</v>
      </c>
      <c r="M8" s="12">
        <v>4900</v>
      </c>
      <c r="N8" s="12">
        <v>4900</v>
      </c>
      <c r="O8" s="12">
        <v>4900</v>
      </c>
      <c r="P8" s="12">
        <v>4900</v>
      </c>
      <c r="Q8" s="12">
        <v>5000</v>
      </c>
      <c r="R8" s="12">
        <v>5000</v>
      </c>
      <c r="S8" s="12">
        <v>5000</v>
      </c>
      <c r="T8" s="12">
        <v>5000</v>
      </c>
      <c r="U8" s="12">
        <v>5000</v>
      </c>
      <c r="V8" s="12">
        <v>5000</v>
      </c>
      <c r="W8" s="12">
        <v>5000</v>
      </c>
      <c r="X8" s="12">
        <v>5000</v>
      </c>
      <c r="Y8" s="12">
        <v>5000</v>
      </c>
      <c r="Z8" s="12">
        <v>5000</v>
      </c>
      <c r="AA8" s="12">
        <v>5000</v>
      </c>
      <c r="AB8" s="12">
        <v>5000</v>
      </c>
      <c r="AD8" s="35">
        <f t="shared" si="0"/>
        <v>0.11363636363636363</v>
      </c>
      <c r="AE8" s="20"/>
      <c r="AF8" s="35">
        <f t="shared" si="1"/>
        <v>0.13636363636363635</v>
      </c>
      <c r="AG8" s="20"/>
      <c r="AH8" s="36">
        <v>4400</v>
      </c>
      <c r="AI8" s="36">
        <v>4500</v>
      </c>
      <c r="AJ8" s="36">
        <v>4600</v>
      </c>
      <c r="AK8" s="36">
        <v>4700</v>
      </c>
      <c r="AL8" s="36">
        <v>4800</v>
      </c>
      <c r="AM8" s="36">
        <v>4900</v>
      </c>
      <c r="AN8" s="36">
        <v>5000</v>
      </c>
      <c r="AO8" s="36">
        <v>5000</v>
      </c>
      <c r="AP8" s="36">
        <v>5000</v>
      </c>
      <c r="AQ8" s="36">
        <v>4900</v>
      </c>
      <c r="AR8" s="36">
        <v>4900</v>
      </c>
      <c r="AS8" s="36">
        <v>4900</v>
      </c>
      <c r="AT8" s="36">
        <v>4900</v>
      </c>
      <c r="AU8" s="36">
        <v>4900</v>
      </c>
      <c r="AV8" s="36">
        <v>5000</v>
      </c>
      <c r="AW8" s="36">
        <v>5000</v>
      </c>
      <c r="AX8" s="36">
        <v>5000</v>
      </c>
      <c r="AY8" s="36">
        <v>5000</v>
      </c>
      <c r="AZ8" s="36">
        <v>5000</v>
      </c>
      <c r="BA8" s="36">
        <v>5000</v>
      </c>
      <c r="BB8" s="36">
        <v>5000</v>
      </c>
      <c r="BC8" s="36">
        <v>5000</v>
      </c>
      <c r="BD8" s="36">
        <v>5000</v>
      </c>
      <c r="BE8" s="36">
        <v>5000</v>
      </c>
      <c r="BF8" s="36">
        <v>5000</v>
      </c>
      <c r="BG8" s="36">
        <v>5000</v>
      </c>
      <c r="BH8" s="20"/>
      <c r="BI8" s="20"/>
      <c r="BJ8" s="20"/>
      <c r="BK8" s="20"/>
      <c r="BL8" s="20"/>
      <c r="BM8" s="20"/>
      <c r="BN8" s="20"/>
      <c r="BO8" s="20"/>
      <c r="BP8" s="20"/>
      <c r="BQ8" s="20"/>
      <c r="BR8" s="20"/>
      <c r="BS8" s="20"/>
      <c r="BT8" s="20"/>
      <c r="BU8" s="20"/>
      <c r="BV8" s="20"/>
      <c r="BW8" s="20"/>
    </row>
    <row r="9" spans="1:75" ht="12" customHeight="1" x14ac:dyDescent="0.2">
      <c r="A9" s="13" t="s">
        <v>7</v>
      </c>
      <c r="B9" s="14" t="s">
        <v>59</v>
      </c>
      <c r="C9" s="12">
        <v>4400</v>
      </c>
      <c r="D9" s="12">
        <v>4200</v>
      </c>
      <c r="E9" s="12">
        <v>4200</v>
      </c>
      <c r="F9" s="12">
        <v>4100</v>
      </c>
      <c r="G9" s="12">
        <v>4100</v>
      </c>
      <c r="H9" s="12">
        <v>4200</v>
      </c>
      <c r="I9" s="12">
        <v>4300</v>
      </c>
      <c r="J9" s="12">
        <v>4400</v>
      </c>
      <c r="K9" s="12">
        <v>4500</v>
      </c>
      <c r="L9" s="12">
        <v>4600</v>
      </c>
      <c r="M9" s="12">
        <v>4700</v>
      </c>
      <c r="N9" s="12">
        <v>4700</v>
      </c>
      <c r="O9" s="12">
        <v>4700</v>
      </c>
      <c r="P9" s="12">
        <v>4700</v>
      </c>
      <c r="Q9" s="12">
        <v>4700</v>
      </c>
      <c r="R9" s="12">
        <v>4600</v>
      </c>
      <c r="S9" s="12">
        <v>4600</v>
      </c>
      <c r="T9" s="12">
        <v>4600</v>
      </c>
      <c r="U9" s="12">
        <v>4700</v>
      </c>
      <c r="V9" s="12">
        <v>4700</v>
      </c>
      <c r="W9" s="12">
        <v>4700</v>
      </c>
      <c r="X9" s="12">
        <v>4800</v>
      </c>
      <c r="Y9" s="12">
        <v>4800</v>
      </c>
      <c r="Z9" s="12">
        <v>4800</v>
      </c>
      <c r="AA9" s="12">
        <v>4800</v>
      </c>
      <c r="AB9" s="12">
        <v>4800</v>
      </c>
      <c r="AD9" s="35">
        <f t="shared" si="0"/>
        <v>6.8181818181818177E-2</v>
      </c>
      <c r="AE9" s="20"/>
      <c r="AF9" s="35">
        <f t="shared" si="1"/>
        <v>6.8181818181818177E-2</v>
      </c>
      <c r="AG9" s="20"/>
      <c r="AH9" s="36">
        <v>4400</v>
      </c>
      <c r="AI9" s="36">
        <v>4200</v>
      </c>
      <c r="AJ9" s="36">
        <v>4200</v>
      </c>
      <c r="AK9" s="36">
        <v>4100</v>
      </c>
      <c r="AL9" s="36">
        <v>4100</v>
      </c>
      <c r="AM9" s="36">
        <v>4200</v>
      </c>
      <c r="AN9" s="36">
        <v>4300</v>
      </c>
      <c r="AO9" s="36">
        <v>4400</v>
      </c>
      <c r="AP9" s="36">
        <v>4500</v>
      </c>
      <c r="AQ9" s="36">
        <v>4600</v>
      </c>
      <c r="AR9" s="36">
        <v>4700</v>
      </c>
      <c r="AS9" s="36">
        <v>4700</v>
      </c>
      <c r="AT9" s="36">
        <v>4700</v>
      </c>
      <c r="AU9" s="36">
        <v>4700</v>
      </c>
      <c r="AV9" s="36">
        <v>4700</v>
      </c>
      <c r="AW9" s="36">
        <v>4600</v>
      </c>
      <c r="AX9" s="36">
        <v>4600</v>
      </c>
      <c r="AY9" s="36">
        <v>4600</v>
      </c>
      <c r="AZ9" s="36">
        <v>4700</v>
      </c>
      <c r="BA9" s="36">
        <v>4700</v>
      </c>
      <c r="BB9" s="36">
        <v>4700</v>
      </c>
      <c r="BC9" s="36">
        <v>4800</v>
      </c>
      <c r="BD9" s="36">
        <v>4800</v>
      </c>
      <c r="BE9" s="36">
        <v>4800</v>
      </c>
      <c r="BF9" s="36">
        <v>4800</v>
      </c>
      <c r="BG9" s="36">
        <v>4800</v>
      </c>
      <c r="BH9" s="20"/>
      <c r="BI9" s="20"/>
      <c r="BJ9" s="20"/>
      <c r="BK9" s="20"/>
      <c r="BL9" s="20"/>
      <c r="BM9" s="20"/>
      <c r="BN9" s="20"/>
      <c r="BO9" s="20"/>
      <c r="BP9" s="20"/>
      <c r="BQ9" s="20"/>
      <c r="BR9" s="20"/>
      <c r="BS9" s="20"/>
      <c r="BT9" s="20"/>
      <c r="BU9" s="20"/>
      <c r="BV9" s="20"/>
      <c r="BW9" s="20"/>
    </row>
    <row r="10" spans="1:75" ht="12" customHeight="1" x14ac:dyDescent="0.2">
      <c r="A10" s="13" t="s">
        <v>7</v>
      </c>
      <c r="B10" s="14" t="s">
        <v>60</v>
      </c>
      <c r="C10" s="12">
        <v>3600</v>
      </c>
      <c r="D10" s="12">
        <v>3600</v>
      </c>
      <c r="E10" s="12">
        <v>3500</v>
      </c>
      <c r="F10" s="12">
        <v>3400</v>
      </c>
      <c r="G10" s="12">
        <v>3400</v>
      </c>
      <c r="H10" s="12">
        <v>3200</v>
      </c>
      <c r="I10" s="12">
        <v>3100</v>
      </c>
      <c r="J10" s="12">
        <v>3100</v>
      </c>
      <c r="K10" s="12">
        <v>3100</v>
      </c>
      <c r="L10" s="12">
        <v>3100</v>
      </c>
      <c r="M10" s="12">
        <v>3100</v>
      </c>
      <c r="N10" s="12">
        <v>3200</v>
      </c>
      <c r="O10" s="12">
        <v>3300</v>
      </c>
      <c r="P10" s="12">
        <v>3300</v>
      </c>
      <c r="Q10" s="12">
        <v>3400</v>
      </c>
      <c r="R10" s="12">
        <v>3500</v>
      </c>
      <c r="S10" s="12">
        <v>3500</v>
      </c>
      <c r="T10" s="12">
        <v>3500</v>
      </c>
      <c r="U10" s="12">
        <v>3500</v>
      </c>
      <c r="V10" s="12">
        <v>3500</v>
      </c>
      <c r="W10" s="12">
        <v>3500</v>
      </c>
      <c r="X10" s="12">
        <v>3500</v>
      </c>
      <c r="Y10" s="12">
        <v>3500</v>
      </c>
      <c r="Z10" s="12">
        <v>3500</v>
      </c>
      <c r="AA10" s="12">
        <v>3500</v>
      </c>
      <c r="AB10" s="12">
        <v>3500</v>
      </c>
      <c r="AD10" s="35">
        <f t="shared" si="0"/>
        <v>-0.1388888888888889</v>
      </c>
      <c r="AE10" s="20"/>
      <c r="AF10" s="35">
        <f t="shared" si="1"/>
        <v>-2.7777777777777776E-2</v>
      </c>
      <c r="AG10" s="20"/>
      <c r="AH10" s="36">
        <v>3600</v>
      </c>
      <c r="AI10" s="36">
        <v>3600</v>
      </c>
      <c r="AJ10" s="36">
        <v>3500</v>
      </c>
      <c r="AK10" s="36">
        <v>3400</v>
      </c>
      <c r="AL10" s="36">
        <v>3400</v>
      </c>
      <c r="AM10" s="36">
        <v>3200</v>
      </c>
      <c r="AN10" s="36">
        <v>3100</v>
      </c>
      <c r="AO10" s="36">
        <v>3100</v>
      </c>
      <c r="AP10" s="36">
        <v>3100</v>
      </c>
      <c r="AQ10" s="36">
        <v>3100</v>
      </c>
      <c r="AR10" s="36">
        <v>3100</v>
      </c>
      <c r="AS10" s="36">
        <v>3200</v>
      </c>
      <c r="AT10" s="36">
        <v>3300</v>
      </c>
      <c r="AU10" s="36">
        <v>3300</v>
      </c>
      <c r="AV10" s="36">
        <v>3400</v>
      </c>
      <c r="AW10" s="36">
        <v>3500</v>
      </c>
      <c r="AX10" s="36">
        <v>3500</v>
      </c>
      <c r="AY10" s="36">
        <v>3500</v>
      </c>
      <c r="AZ10" s="36">
        <v>3500</v>
      </c>
      <c r="BA10" s="36">
        <v>3500</v>
      </c>
      <c r="BB10" s="36">
        <v>3500</v>
      </c>
      <c r="BC10" s="36">
        <v>3500</v>
      </c>
      <c r="BD10" s="36">
        <v>3500</v>
      </c>
      <c r="BE10" s="36">
        <v>3500</v>
      </c>
      <c r="BF10" s="36">
        <v>3500</v>
      </c>
      <c r="BG10" s="36">
        <v>3500</v>
      </c>
      <c r="BH10" s="20"/>
      <c r="BI10" s="20"/>
      <c r="BJ10" s="20"/>
      <c r="BK10" s="20"/>
      <c r="BL10" s="20"/>
      <c r="BM10" s="20"/>
      <c r="BN10" s="20"/>
      <c r="BO10" s="20"/>
      <c r="BP10" s="20"/>
      <c r="BQ10" s="20"/>
      <c r="BR10" s="20"/>
      <c r="BS10" s="20"/>
      <c r="BT10" s="20"/>
      <c r="BU10" s="20"/>
      <c r="BV10" s="20"/>
      <c r="BW10" s="20"/>
    </row>
    <row r="11" spans="1:75" ht="12" customHeight="1" x14ac:dyDescent="0.2">
      <c r="A11" s="13" t="s">
        <v>7</v>
      </c>
      <c r="B11" s="14" t="s">
        <v>61</v>
      </c>
      <c r="C11" s="12">
        <v>3800</v>
      </c>
      <c r="D11" s="12">
        <v>3700</v>
      </c>
      <c r="E11" s="12">
        <v>3600</v>
      </c>
      <c r="F11" s="12">
        <v>3600</v>
      </c>
      <c r="G11" s="12">
        <v>3600</v>
      </c>
      <c r="H11" s="12">
        <v>3600</v>
      </c>
      <c r="I11" s="12">
        <v>3600</v>
      </c>
      <c r="J11" s="12">
        <v>3500</v>
      </c>
      <c r="K11" s="12">
        <v>3400</v>
      </c>
      <c r="L11" s="12">
        <v>3400</v>
      </c>
      <c r="M11" s="12">
        <v>3300</v>
      </c>
      <c r="N11" s="12">
        <v>3200</v>
      </c>
      <c r="O11" s="12">
        <v>3200</v>
      </c>
      <c r="P11" s="12">
        <v>3200</v>
      </c>
      <c r="Q11" s="12">
        <v>3200</v>
      </c>
      <c r="R11" s="12">
        <v>3200</v>
      </c>
      <c r="S11" s="12">
        <v>3300</v>
      </c>
      <c r="T11" s="12">
        <v>3400</v>
      </c>
      <c r="U11" s="12">
        <v>3500</v>
      </c>
      <c r="V11" s="12">
        <v>3500</v>
      </c>
      <c r="W11" s="12">
        <v>3600</v>
      </c>
      <c r="X11" s="12">
        <v>3600</v>
      </c>
      <c r="Y11" s="12">
        <v>3600</v>
      </c>
      <c r="Z11" s="12">
        <v>3600</v>
      </c>
      <c r="AA11" s="12">
        <v>3600</v>
      </c>
      <c r="AB11" s="12">
        <v>3600</v>
      </c>
      <c r="AD11" s="35">
        <f t="shared" si="0"/>
        <v>-0.13157894736842105</v>
      </c>
      <c r="AE11" s="20"/>
      <c r="AF11" s="35">
        <f t="shared" si="1"/>
        <v>-5.2631578947368418E-2</v>
      </c>
      <c r="AG11" s="20"/>
      <c r="AH11" s="36">
        <v>3800</v>
      </c>
      <c r="AI11" s="36">
        <v>3700</v>
      </c>
      <c r="AJ11" s="36">
        <v>3600</v>
      </c>
      <c r="AK11" s="36">
        <v>3600</v>
      </c>
      <c r="AL11" s="36">
        <v>3600</v>
      </c>
      <c r="AM11" s="36">
        <v>3600</v>
      </c>
      <c r="AN11" s="36">
        <v>3600</v>
      </c>
      <c r="AO11" s="36">
        <v>3500</v>
      </c>
      <c r="AP11" s="36">
        <v>3400</v>
      </c>
      <c r="AQ11" s="36">
        <v>3400</v>
      </c>
      <c r="AR11" s="36">
        <v>3300</v>
      </c>
      <c r="AS11" s="36">
        <v>3200</v>
      </c>
      <c r="AT11" s="36">
        <v>3200</v>
      </c>
      <c r="AU11" s="36">
        <v>3200</v>
      </c>
      <c r="AV11" s="36">
        <v>3200</v>
      </c>
      <c r="AW11" s="36">
        <v>3200</v>
      </c>
      <c r="AX11" s="36">
        <v>3300</v>
      </c>
      <c r="AY11" s="36">
        <v>3400</v>
      </c>
      <c r="AZ11" s="36">
        <v>3500</v>
      </c>
      <c r="BA11" s="36">
        <v>3500</v>
      </c>
      <c r="BB11" s="36">
        <v>3600</v>
      </c>
      <c r="BC11" s="36">
        <v>3600</v>
      </c>
      <c r="BD11" s="36">
        <v>3600</v>
      </c>
      <c r="BE11" s="36">
        <v>3600</v>
      </c>
      <c r="BF11" s="36">
        <v>3600</v>
      </c>
      <c r="BG11" s="36">
        <v>3600</v>
      </c>
      <c r="BH11" s="20"/>
      <c r="BI11" s="20"/>
      <c r="BJ11" s="20"/>
      <c r="BK11" s="20"/>
      <c r="BL11" s="20"/>
      <c r="BM11" s="20"/>
      <c r="BN11" s="20"/>
      <c r="BO11" s="20"/>
      <c r="BP11" s="20"/>
      <c r="BQ11" s="20"/>
      <c r="BR11" s="20"/>
      <c r="BS11" s="20"/>
      <c r="BT11" s="20"/>
      <c r="BU11" s="20"/>
      <c r="BV11" s="20"/>
      <c r="BW11" s="20"/>
    </row>
    <row r="12" spans="1:75" ht="12" customHeight="1" x14ac:dyDescent="0.2">
      <c r="A12" s="13" t="s">
        <v>7</v>
      </c>
      <c r="B12" s="14" t="s">
        <v>62</v>
      </c>
      <c r="C12" s="12">
        <v>3400</v>
      </c>
      <c r="D12" s="12">
        <v>3400</v>
      </c>
      <c r="E12" s="12">
        <v>3400</v>
      </c>
      <c r="F12" s="12">
        <v>3500</v>
      </c>
      <c r="G12" s="12">
        <v>3600</v>
      </c>
      <c r="H12" s="12">
        <v>3600</v>
      </c>
      <c r="I12" s="12">
        <v>3600</v>
      </c>
      <c r="J12" s="12">
        <v>3600</v>
      </c>
      <c r="K12" s="12">
        <v>3600</v>
      </c>
      <c r="L12" s="12">
        <v>3600</v>
      </c>
      <c r="M12" s="12">
        <v>3500</v>
      </c>
      <c r="N12" s="12">
        <v>3500</v>
      </c>
      <c r="O12" s="12">
        <v>3500</v>
      </c>
      <c r="P12" s="12">
        <v>3400</v>
      </c>
      <c r="Q12" s="12">
        <v>3400</v>
      </c>
      <c r="R12" s="12">
        <v>3300</v>
      </c>
      <c r="S12" s="12">
        <v>3200</v>
      </c>
      <c r="T12" s="12">
        <v>3200</v>
      </c>
      <c r="U12" s="12">
        <v>3200</v>
      </c>
      <c r="V12" s="12">
        <v>3200</v>
      </c>
      <c r="W12" s="12">
        <v>3200</v>
      </c>
      <c r="X12" s="12">
        <v>3300</v>
      </c>
      <c r="Y12" s="12">
        <v>3400</v>
      </c>
      <c r="Z12" s="12">
        <v>3500</v>
      </c>
      <c r="AA12" s="12">
        <v>3500</v>
      </c>
      <c r="AB12" s="12">
        <v>3600</v>
      </c>
      <c r="AD12" s="35">
        <f t="shared" si="0"/>
        <v>2.9411764705882353E-2</v>
      </c>
      <c r="AE12" s="20"/>
      <c r="AF12" s="35">
        <f t="shared" si="1"/>
        <v>-5.8823529411764705E-2</v>
      </c>
      <c r="AG12" s="20"/>
      <c r="AH12" s="36">
        <v>3400</v>
      </c>
      <c r="AI12" s="36">
        <v>3400</v>
      </c>
      <c r="AJ12" s="36">
        <v>3400</v>
      </c>
      <c r="AK12" s="36">
        <v>3500</v>
      </c>
      <c r="AL12" s="36">
        <v>3600</v>
      </c>
      <c r="AM12" s="36">
        <v>3600</v>
      </c>
      <c r="AN12" s="36">
        <v>3600</v>
      </c>
      <c r="AO12" s="36">
        <v>3600</v>
      </c>
      <c r="AP12" s="36">
        <v>3600</v>
      </c>
      <c r="AQ12" s="36">
        <v>3600</v>
      </c>
      <c r="AR12" s="36">
        <v>3500</v>
      </c>
      <c r="AS12" s="36">
        <v>3500</v>
      </c>
      <c r="AT12" s="36">
        <v>3500</v>
      </c>
      <c r="AU12" s="36">
        <v>3400</v>
      </c>
      <c r="AV12" s="36">
        <v>3400</v>
      </c>
      <c r="AW12" s="36">
        <v>3300</v>
      </c>
      <c r="AX12" s="36">
        <v>3200</v>
      </c>
      <c r="AY12" s="36">
        <v>3200</v>
      </c>
      <c r="AZ12" s="36">
        <v>3200</v>
      </c>
      <c r="BA12" s="36">
        <v>3200</v>
      </c>
      <c r="BB12" s="36">
        <v>3200</v>
      </c>
      <c r="BC12" s="36">
        <v>3300</v>
      </c>
      <c r="BD12" s="36">
        <v>3400</v>
      </c>
      <c r="BE12" s="36">
        <v>3500</v>
      </c>
      <c r="BF12" s="36">
        <v>3500</v>
      </c>
      <c r="BG12" s="36">
        <v>3600</v>
      </c>
      <c r="BH12" s="20"/>
      <c r="BI12" s="20"/>
      <c r="BJ12" s="20"/>
      <c r="BK12" s="20"/>
      <c r="BL12" s="20"/>
      <c r="BM12" s="20"/>
      <c r="BN12" s="20"/>
      <c r="BO12" s="20"/>
      <c r="BP12" s="20"/>
      <c r="BQ12" s="20"/>
      <c r="BR12" s="20"/>
      <c r="BS12" s="20"/>
      <c r="BT12" s="20"/>
      <c r="BU12" s="20"/>
      <c r="BV12" s="20"/>
      <c r="BW12" s="20"/>
    </row>
    <row r="13" spans="1:75" ht="12" customHeight="1" x14ac:dyDescent="0.2">
      <c r="A13" s="13" t="s">
        <v>7</v>
      </c>
      <c r="B13" s="14" t="s">
        <v>63</v>
      </c>
      <c r="C13" s="12">
        <v>3800</v>
      </c>
      <c r="D13" s="12">
        <v>4000</v>
      </c>
      <c r="E13" s="12">
        <v>4100</v>
      </c>
      <c r="F13" s="12">
        <v>4100</v>
      </c>
      <c r="G13" s="12">
        <v>4000</v>
      </c>
      <c r="H13" s="12">
        <v>4000</v>
      </c>
      <c r="I13" s="12">
        <v>4000</v>
      </c>
      <c r="J13" s="12">
        <v>4100</v>
      </c>
      <c r="K13" s="12">
        <v>4200</v>
      </c>
      <c r="L13" s="12">
        <v>4200</v>
      </c>
      <c r="M13" s="12">
        <v>4300</v>
      </c>
      <c r="N13" s="12">
        <v>4300</v>
      </c>
      <c r="O13" s="12">
        <v>4300</v>
      </c>
      <c r="P13" s="12">
        <v>4300</v>
      </c>
      <c r="Q13" s="12">
        <v>4300</v>
      </c>
      <c r="R13" s="12">
        <v>4200</v>
      </c>
      <c r="S13" s="12">
        <v>4200</v>
      </c>
      <c r="T13" s="12">
        <v>4200</v>
      </c>
      <c r="U13" s="12">
        <v>4100</v>
      </c>
      <c r="V13" s="12">
        <v>4000</v>
      </c>
      <c r="W13" s="12">
        <v>4000</v>
      </c>
      <c r="X13" s="12">
        <v>3900</v>
      </c>
      <c r="Y13" s="12">
        <v>3900</v>
      </c>
      <c r="Z13" s="12">
        <v>3800</v>
      </c>
      <c r="AA13" s="12">
        <v>3800</v>
      </c>
      <c r="AB13" s="12">
        <v>3900</v>
      </c>
      <c r="AD13" s="35">
        <f t="shared" si="0"/>
        <v>0.13157894736842105</v>
      </c>
      <c r="AE13" s="20"/>
      <c r="AF13" s="35">
        <f t="shared" si="1"/>
        <v>5.2631578947368418E-2</v>
      </c>
      <c r="AG13" s="20"/>
      <c r="AH13" s="36">
        <v>3800</v>
      </c>
      <c r="AI13" s="36">
        <v>4000</v>
      </c>
      <c r="AJ13" s="36">
        <v>4100</v>
      </c>
      <c r="AK13" s="36">
        <v>4100</v>
      </c>
      <c r="AL13" s="36">
        <v>4000</v>
      </c>
      <c r="AM13" s="36">
        <v>4000</v>
      </c>
      <c r="AN13" s="36">
        <v>4000</v>
      </c>
      <c r="AO13" s="36">
        <v>4100</v>
      </c>
      <c r="AP13" s="36">
        <v>4200</v>
      </c>
      <c r="AQ13" s="36">
        <v>4200</v>
      </c>
      <c r="AR13" s="36">
        <v>4300</v>
      </c>
      <c r="AS13" s="36">
        <v>4300</v>
      </c>
      <c r="AT13" s="36">
        <v>4300</v>
      </c>
      <c r="AU13" s="36">
        <v>4300</v>
      </c>
      <c r="AV13" s="36">
        <v>4300</v>
      </c>
      <c r="AW13" s="36">
        <v>4200</v>
      </c>
      <c r="AX13" s="36">
        <v>4200</v>
      </c>
      <c r="AY13" s="36">
        <v>4200</v>
      </c>
      <c r="AZ13" s="36">
        <v>4100</v>
      </c>
      <c r="BA13" s="36">
        <v>4000</v>
      </c>
      <c r="BB13" s="36">
        <v>4000</v>
      </c>
      <c r="BC13" s="36">
        <v>3900</v>
      </c>
      <c r="BD13" s="36">
        <v>3900</v>
      </c>
      <c r="BE13" s="36">
        <v>3800</v>
      </c>
      <c r="BF13" s="36">
        <v>3800</v>
      </c>
      <c r="BG13" s="36">
        <v>3900</v>
      </c>
      <c r="BH13" s="20"/>
      <c r="BI13" s="20"/>
      <c r="BJ13" s="20"/>
      <c r="BK13" s="20"/>
      <c r="BL13" s="20"/>
      <c r="BM13" s="20"/>
      <c r="BN13" s="20"/>
      <c r="BO13" s="20"/>
      <c r="BP13" s="20"/>
      <c r="BQ13" s="20"/>
      <c r="BR13" s="20"/>
      <c r="BS13" s="20"/>
      <c r="BT13" s="20"/>
      <c r="BU13" s="20"/>
      <c r="BV13" s="20"/>
      <c r="BW13" s="20"/>
    </row>
    <row r="14" spans="1:75" ht="12" customHeight="1" x14ac:dyDescent="0.2">
      <c r="A14" s="13" t="s">
        <v>7</v>
      </c>
      <c r="B14" s="14" t="s">
        <v>64</v>
      </c>
      <c r="C14" s="12">
        <v>4700</v>
      </c>
      <c r="D14" s="12">
        <v>4500</v>
      </c>
      <c r="E14" s="12">
        <v>4400</v>
      </c>
      <c r="F14" s="12">
        <v>4300</v>
      </c>
      <c r="G14" s="12">
        <v>4400</v>
      </c>
      <c r="H14" s="12">
        <v>4500</v>
      </c>
      <c r="I14" s="12">
        <v>4600</v>
      </c>
      <c r="J14" s="12">
        <v>4700</v>
      </c>
      <c r="K14" s="12">
        <v>4700</v>
      </c>
      <c r="L14" s="12">
        <v>4700</v>
      </c>
      <c r="M14" s="12">
        <v>4700</v>
      </c>
      <c r="N14" s="12">
        <v>4700</v>
      </c>
      <c r="O14" s="12">
        <v>4800</v>
      </c>
      <c r="P14" s="12">
        <v>4800</v>
      </c>
      <c r="Q14" s="12">
        <v>4900</v>
      </c>
      <c r="R14" s="12">
        <v>5000</v>
      </c>
      <c r="S14" s="12">
        <v>5000</v>
      </c>
      <c r="T14" s="12">
        <v>5000</v>
      </c>
      <c r="U14" s="12">
        <v>5000</v>
      </c>
      <c r="V14" s="12">
        <v>5000</v>
      </c>
      <c r="W14" s="12">
        <v>4900</v>
      </c>
      <c r="X14" s="12">
        <v>4900</v>
      </c>
      <c r="Y14" s="12">
        <v>4800</v>
      </c>
      <c r="Z14" s="12">
        <v>4800</v>
      </c>
      <c r="AA14" s="12">
        <v>4700</v>
      </c>
      <c r="AB14" s="12">
        <v>4600</v>
      </c>
      <c r="AD14" s="35">
        <f t="shared" si="0"/>
        <v>0</v>
      </c>
      <c r="AE14" s="20"/>
      <c r="AF14" s="35">
        <f t="shared" si="1"/>
        <v>4.2553191489361701E-2</v>
      </c>
      <c r="AG14" s="20"/>
      <c r="AH14" s="36">
        <v>4700</v>
      </c>
      <c r="AI14" s="36">
        <v>4500</v>
      </c>
      <c r="AJ14" s="36">
        <v>4400</v>
      </c>
      <c r="AK14" s="36">
        <v>4300</v>
      </c>
      <c r="AL14" s="36">
        <v>4400</v>
      </c>
      <c r="AM14" s="36">
        <v>4500</v>
      </c>
      <c r="AN14" s="36">
        <v>4600</v>
      </c>
      <c r="AO14" s="36">
        <v>4700</v>
      </c>
      <c r="AP14" s="36">
        <v>4700</v>
      </c>
      <c r="AQ14" s="36">
        <v>4700</v>
      </c>
      <c r="AR14" s="36">
        <v>4700</v>
      </c>
      <c r="AS14" s="36">
        <v>4700</v>
      </c>
      <c r="AT14" s="36">
        <v>4800</v>
      </c>
      <c r="AU14" s="36">
        <v>4800</v>
      </c>
      <c r="AV14" s="36">
        <v>4900</v>
      </c>
      <c r="AW14" s="36">
        <v>5000</v>
      </c>
      <c r="AX14" s="36">
        <v>5000</v>
      </c>
      <c r="AY14" s="36">
        <v>5000</v>
      </c>
      <c r="AZ14" s="36">
        <v>5000</v>
      </c>
      <c r="BA14" s="36">
        <v>5000</v>
      </c>
      <c r="BB14" s="36">
        <v>4900</v>
      </c>
      <c r="BC14" s="36">
        <v>4900</v>
      </c>
      <c r="BD14" s="36">
        <v>4800</v>
      </c>
      <c r="BE14" s="36">
        <v>4800</v>
      </c>
      <c r="BF14" s="36">
        <v>4700</v>
      </c>
      <c r="BG14" s="36">
        <v>4600</v>
      </c>
      <c r="BH14" s="20"/>
      <c r="BI14" s="20"/>
      <c r="BJ14" s="20"/>
      <c r="BK14" s="20"/>
      <c r="BL14" s="20"/>
      <c r="BM14" s="20"/>
      <c r="BN14" s="20"/>
      <c r="BO14" s="20"/>
      <c r="BP14" s="20"/>
      <c r="BQ14" s="20"/>
      <c r="BR14" s="20"/>
      <c r="BS14" s="20"/>
      <c r="BT14" s="20"/>
      <c r="BU14" s="20"/>
      <c r="BV14" s="20"/>
      <c r="BW14" s="20"/>
    </row>
    <row r="15" spans="1:75" ht="12" customHeight="1" x14ac:dyDescent="0.2">
      <c r="A15" s="13" t="s">
        <v>7</v>
      </c>
      <c r="B15" s="14" t="s">
        <v>65</v>
      </c>
      <c r="C15" s="12">
        <v>6000</v>
      </c>
      <c r="D15" s="12">
        <v>5900</v>
      </c>
      <c r="E15" s="12">
        <v>5700</v>
      </c>
      <c r="F15" s="12">
        <v>5500</v>
      </c>
      <c r="G15" s="12">
        <v>5400</v>
      </c>
      <c r="H15" s="12">
        <v>5000</v>
      </c>
      <c r="I15" s="12">
        <v>4800</v>
      </c>
      <c r="J15" s="12">
        <v>4700</v>
      </c>
      <c r="K15" s="12">
        <v>4700</v>
      </c>
      <c r="L15" s="12">
        <v>4800</v>
      </c>
      <c r="M15" s="12">
        <v>4900</v>
      </c>
      <c r="N15" s="12">
        <v>5000</v>
      </c>
      <c r="O15" s="12">
        <v>5100</v>
      </c>
      <c r="P15" s="12">
        <v>5100</v>
      </c>
      <c r="Q15" s="12">
        <v>5100</v>
      </c>
      <c r="R15" s="12">
        <v>5100</v>
      </c>
      <c r="S15" s="12">
        <v>5100</v>
      </c>
      <c r="T15" s="12">
        <v>5200</v>
      </c>
      <c r="U15" s="12">
        <v>5200</v>
      </c>
      <c r="V15" s="12">
        <v>5300</v>
      </c>
      <c r="W15" s="12">
        <v>5400</v>
      </c>
      <c r="X15" s="12">
        <v>5400</v>
      </c>
      <c r="Y15" s="12">
        <v>5400</v>
      </c>
      <c r="Z15" s="12">
        <v>5500</v>
      </c>
      <c r="AA15" s="12">
        <v>5400</v>
      </c>
      <c r="AB15" s="12">
        <v>5400</v>
      </c>
      <c r="AD15" s="35">
        <f t="shared" si="0"/>
        <v>-0.18333333333333332</v>
      </c>
      <c r="AE15" s="20"/>
      <c r="AF15" s="35">
        <f t="shared" si="1"/>
        <v>-0.1</v>
      </c>
      <c r="AG15" s="20"/>
      <c r="AH15" s="36">
        <v>6000</v>
      </c>
      <c r="AI15" s="36">
        <v>5900</v>
      </c>
      <c r="AJ15" s="36">
        <v>5700</v>
      </c>
      <c r="AK15" s="36">
        <v>5500</v>
      </c>
      <c r="AL15" s="36">
        <v>5400</v>
      </c>
      <c r="AM15" s="36">
        <v>5000</v>
      </c>
      <c r="AN15" s="36">
        <v>4800</v>
      </c>
      <c r="AO15" s="36">
        <v>4700</v>
      </c>
      <c r="AP15" s="36">
        <v>4700</v>
      </c>
      <c r="AQ15" s="36">
        <v>4800</v>
      </c>
      <c r="AR15" s="36">
        <v>4900</v>
      </c>
      <c r="AS15" s="36">
        <v>5000</v>
      </c>
      <c r="AT15" s="36">
        <v>5100</v>
      </c>
      <c r="AU15" s="36">
        <v>5100</v>
      </c>
      <c r="AV15" s="36">
        <v>5100</v>
      </c>
      <c r="AW15" s="36">
        <v>5100</v>
      </c>
      <c r="AX15" s="36">
        <v>5100</v>
      </c>
      <c r="AY15" s="36">
        <v>5200</v>
      </c>
      <c r="AZ15" s="36">
        <v>5200</v>
      </c>
      <c r="BA15" s="36">
        <v>5300</v>
      </c>
      <c r="BB15" s="36">
        <v>5400</v>
      </c>
      <c r="BC15" s="36">
        <v>5400</v>
      </c>
      <c r="BD15" s="36">
        <v>5400</v>
      </c>
      <c r="BE15" s="36">
        <v>5500</v>
      </c>
      <c r="BF15" s="36">
        <v>5400</v>
      </c>
      <c r="BG15" s="36">
        <v>5400</v>
      </c>
      <c r="BH15" s="20"/>
      <c r="BI15" s="20"/>
      <c r="BJ15" s="20"/>
      <c r="BK15" s="20"/>
      <c r="BL15" s="20"/>
      <c r="BM15" s="20"/>
      <c r="BN15" s="20"/>
      <c r="BO15" s="20"/>
      <c r="BP15" s="20"/>
      <c r="BQ15" s="20"/>
      <c r="BR15" s="20"/>
      <c r="BS15" s="20"/>
      <c r="BT15" s="20"/>
      <c r="BU15" s="20"/>
      <c r="BV15" s="20"/>
      <c r="BW15" s="20"/>
    </row>
    <row r="16" spans="1:75" ht="12" customHeight="1" x14ac:dyDescent="0.2">
      <c r="A16" s="13" t="s">
        <v>7</v>
      </c>
      <c r="B16" s="14" t="s">
        <v>66</v>
      </c>
      <c r="C16" s="12">
        <v>6600</v>
      </c>
      <c r="D16" s="12">
        <v>6600</v>
      </c>
      <c r="E16" s="12">
        <v>6500</v>
      </c>
      <c r="F16" s="12">
        <v>6500</v>
      </c>
      <c r="G16" s="12">
        <v>6400</v>
      </c>
      <c r="H16" s="12">
        <v>6300</v>
      </c>
      <c r="I16" s="12">
        <v>6200</v>
      </c>
      <c r="J16" s="12">
        <v>6100</v>
      </c>
      <c r="K16" s="12">
        <v>5900</v>
      </c>
      <c r="L16" s="12">
        <v>5700</v>
      </c>
      <c r="M16" s="12">
        <v>5400</v>
      </c>
      <c r="N16" s="12">
        <v>5200</v>
      </c>
      <c r="O16" s="12">
        <v>5100</v>
      </c>
      <c r="P16" s="12">
        <v>5000</v>
      </c>
      <c r="Q16" s="12">
        <v>5100</v>
      </c>
      <c r="R16" s="12">
        <v>5200</v>
      </c>
      <c r="S16" s="12">
        <v>5400</v>
      </c>
      <c r="T16" s="12">
        <v>5500</v>
      </c>
      <c r="U16" s="12">
        <v>5500</v>
      </c>
      <c r="V16" s="12">
        <v>5500</v>
      </c>
      <c r="W16" s="12">
        <v>5500</v>
      </c>
      <c r="X16" s="12">
        <v>5500</v>
      </c>
      <c r="Y16" s="12">
        <v>5600</v>
      </c>
      <c r="Z16" s="12">
        <v>5700</v>
      </c>
      <c r="AA16" s="12">
        <v>5700</v>
      </c>
      <c r="AB16" s="12">
        <v>5800</v>
      </c>
      <c r="AD16" s="35">
        <f t="shared" si="0"/>
        <v>-0.18181818181818182</v>
      </c>
      <c r="AE16" s="20"/>
      <c r="AF16" s="35">
        <f t="shared" si="1"/>
        <v>-0.16666666666666666</v>
      </c>
      <c r="AG16" s="20"/>
      <c r="AH16" s="36">
        <v>6600</v>
      </c>
      <c r="AI16" s="36">
        <v>6600</v>
      </c>
      <c r="AJ16" s="36">
        <v>6500</v>
      </c>
      <c r="AK16" s="36">
        <v>6500</v>
      </c>
      <c r="AL16" s="36">
        <v>6400</v>
      </c>
      <c r="AM16" s="36">
        <v>6300</v>
      </c>
      <c r="AN16" s="36">
        <v>6200</v>
      </c>
      <c r="AO16" s="36">
        <v>6100</v>
      </c>
      <c r="AP16" s="36">
        <v>5900</v>
      </c>
      <c r="AQ16" s="36">
        <v>5700</v>
      </c>
      <c r="AR16" s="36">
        <v>5400</v>
      </c>
      <c r="AS16" s="36">
        <v>5200</v>
      </c>
      <c r="AT16" s="36">
        <v>5100</v>
      </c>
      <c r="AU16" s="36">
        <v>5000</v>
      </c>
      <c r="AV16" s="36">
        <v>5100</v>
      </c>
      <c r="AW16" s="36">
        <v>5200</v>
      </c>
      <c r="AX16" s="36">
        <v>5400</v>
      </c>
      <c r="AY16" s="36">
        <v>5500</v>
      </c>
      <c r="AZ16" s="36">
        <v>5500</v>
      </c>
      <c r="BA16" s="36">
        <v>5500</v>
      </c>
      <c r="BB16" s="36">
        <v>5500</v>
      </c>
      <c r="BC16" s="36">
        <v>5500</v>
      </c>
      <c r="BD16" s="36">
        <v>5600</v>
      </c>
      <c r="BE16" s="36">
        <v>5700</v>
      </c>
      <c r="BF16" s="36">
        <v>5700</v>
      </c>
      <c r="BG16" s="36">
        <v>5800</v>
      </c>
      <c r="BH16" s="20"/>
      <c r="BI16" s="20"/>
      <c r="BJ16" s="20"/>
      <c r="BK16" s="20"/>
      <c r="BL16" s="20"/>
      <c r="BM16" s="20"/>
      <c r="BN16" s="20"/>
      <c r="BO16" s="20"/>
      <c r="BP16" s="20"/>
      <c r="BQ16" s="20"/>
      <c r="BR16" s="20"/>
      <c r="BS16" s="20"/>
      <c r="BT16" s="20"/>
      <c r="BU16" s="20"/>
      <c r="BV16" s="20"/>
      <c r="BW16" s="20"/>
    </row>
    <row r="17" spans="1:75" ht="12" customHeight="1" x14ac:dyDescent="0.2">
      <c r="A17" s="13" t="s">
        <v>7</v>
      </c>
      <c r="B17" s="14" t="s">
        <v>67</v>
      </c>
      <c r="C17" s="12">
        <v>6400</v>
      </c>
      <c r="D17" s="12">
        <v>6500</v>
      </c>
      <c r="E17" s="12">
        <v>6700</v>
      </c>
      <c r="F17" s="12">
        <v>6800</v>
      </c>
      <c r="G17" s="12">
        <v>6900</v>
      </c>
      <c r="H17" s="12">
        <v>7000</v>
      </c>
      <c r="I17" s="12">
        <v>7000</v>
      </c>
      <c r="J17" s="12">
        <v>6900</v>
      </c>
      <c r="K17" s="12">
        <v>6900</v>
      </c>
      <c r="L17" s="12">
        <v>6800</v>
      </c>
      <c r="M17" s="12">
        <v>6800</v>
      </c>
      <c r="N17" s="12">
        <v>6700</v>
      </c>
      <c r="O17" s="12">
        <v>6500</v>
      </c>
      <c r="P17" s="12">
        <v>6300</v>
      </c>
      <c r="Q17" s="12">
        <v>6100</v>
      </c>
      <c r="R17" s="12">
        <v>5800</v>
      </c>
      <c r="S17" s="12">
        <v>5600</v>
      </c>
      <c r="T17" s="12">
        <v>5500</v>
      </c>
      <c r="U17" s="12">
        <v>5500</v>
      </c>
      <c r="V17" s="12">
        <v>5600</v>
      </c>
      <c r="W17" s="12">
        <v>5700</v>
      </c>
      <c r="X17" s="12">
        <v>5900</v>
      </c>
      <c r="Y17" s="12">
        <v>6000</v>
      </c>
      <c r="Z17" s="12">
        <v>6000</v>
      </c>
      <c r="AA17" s="12">
        <v>6000</v>
      </c>
      <c r="AB17" s="12">
        <v>6000</v>
      </c>
      <c r="AD17" s="35">
        <f t="shared" si="0"/>
        <v>6.25E-2</v>
      </c>
      <c r="AE17" s="20"/>
      <c r="AF17" s="35">
        <f t="shared" si="1"/>
        <v>-0.109375</v>
      </c>
      <c r="AG17" s="20"/>
      <c r="AH17" s="36">
        <v>6400</v>
      </c>
      <c r="AI17" s="36">
        <v>6500</v>
      </c>
      <c r="AJ17" s="36">
        <v>6700</v>
      </c>
      <c r="AK17" s="36">
        <v>6800</v>
      </c>
      <c r="AL17" s="36">
        <v>6900</v>
      </c>
      <c r="AM17" s="36">
        <v>7000</v>
      </c>
      <c r="AN17" s="36">
        <v>7000</v>
      </c>
      <c r="AO17" s="36">
        <v>6900</v>
      </c>
      <c r="AP17" s="36">
        <v>6900</v>
      </c>
      <c r="AQ17" s="36">
        <v>6800</v>
      </c>
      <c r="AR17" s="36">
        <v>6800</v>
      </c>
      <c r="AS17" s="36">
        <v>6700</v>
      </c>
      <c r="AT17" s="36">
        <v>6500</v>
      </c>
      <c r="AU17" s="36">
        <v>6300</v>
      </c>
      <c r="AV17" s="36">
        <v>6100</v>
      </c>
      <c r="AW17" s="36">
        <v>5800</v>
      </c>
      <c r="AX17" s="36">
        <v>5600</v>
      </c>
      <c r="AY17" s="36">
        <v>5500</v>
      </c>
      <c r="AZ17" s="36">
        <v>5500</v>
      </c>
      <c r="BA17" s="36">
        <v>5600</v>
      </c>
      <c r="BB17" s="36">
        <v>5700</v>
      </c>
      <c r="BC17" s="36">
        <v>5900</v>
      </c>
      <c r="BD17" s="36">
        <v>6000</v>
      </c>
      <c r="BE17" s="36">
        <v>6000</v>
      </c>
      <c r="BF17" s="36">
        <v>6000</v>
      </c>
      <c r="BG17" s="36">
        <v>6000</v>
      </c>
      <c r="BH17" s="20"/>
      <c r="BI17" s="20"/>
      <c r="BJ17" s="20"/>
      <c r="BK17" s="20"/>
      <c r="BL17" s="20"/>
      <c r="BM17" s="20"/>
      <c r="BN17" s="20"/>
      <c r="BO17" s="20"/>
      <c r="BP17" s="20"/>
      <c r="BQ17" s="20"/>
      <c r="BR17" s="20"/>
      <c r="BS17" s="20"/>
      <c r="BT17" s="20"/>
      <c r="BU17" s="20"/>
      <c r="BV17" s="20"/>
      <c r="BW17" s="20"/>
    </row>
    <row r="18" spans="1:75" ht="12" customHeight="1" x14ac:dyDescent="0.2">
      <c r="A18" s="13" t="s">
        <v>7</v>
      </c>
      <c r="B18" s="14" t="s">
        <v>68</v>
      </c>
      <c r="C18" s="12">
        <v>6100</v>
      </c>
      <c r="D18" s="12">
        <v>6200</v>
      </c>
      <c r="E18" s="12">
        <v>6300</v>
      </c>
      <c r="F18" s="12">
        <v>6500</v>
      </c>
      <c r="G18" s="12">
        <v>6600</v>
      </c>
      <c r="H18" s="12">
        <v>6800</v>
      </c>
      <c r="I18" s="12">
        <v>7000</v>
      </c>
      <c r="J18" s="12">
        <v>7100</v>
      </c>
      <c r="K18" s="12">
        <v>7300</v>
      </c>
      <c r="L18" s="12">
        <v>7400</v>
      </c>
      <c r="M18" s="12">
        <v>7500</v>
      </c>
      <c r="N18" s="12">
        <v>7500</v>
      </c>
      <c r="O18" s="12">
        <v>7500</v>
      </c>
      <c r="P18" s="12">
        <v>7500</v>
      </c>
      <c r="Q18" s="12">
        <v>7400</v>
      </c>
      <c r="R18" s="12">
        <v>7300</v>
      </c>
      <c r="S18" s="12">
        <v>7200</v>
      </c>
      <c r="T18" s="12">
        <v>7100</v>
      </c>
      <c r="U18" s="12">
        <v>6900</v>
      </c>
      <c r="V18" s="12">
        <v>6700</v>
      </c>
      <c r="W18" s="12">
        <v>6400</v>
      </c>
      <c r="X18" s="12">
        <v>6200</v>
      </c>
      <c r="Y18" s="12">
        <v>6100</v>
      </c>
      <c r="Z18" s="12">
        <v>6000</v>
      </c>
      <c r="AA18" s="12">
        <v>6100</v>
      </c>
      <c r="AB18" s="12">
        <v>6300</v>
      </c>
      <c r="AD18" s="35">
        <f t="shared" si="0"/>
        <v>0.22950819672131148</v>
      </c>
      <c r="AE18" s="20"/>
      <c r="AF18" s="35">
        <f t="shared" si="1"/>
        <v>4.9180327868852458E-2</v>
      </c>
      <c r="AG18" s="20"/>
      <c r="AH18" s="36">
        <v>6100</v>
      </c>
      <c r="AI18" s="36">
        <v>6200</v>
      </c>
      <c r="AJ18" s="36">
        <v>6300</v>
      </c>
      <c r="AK18" s="36">
        <v>6500</v>
      </c>
      <c r="AL18" s="36">
        <v>6600</v>
      </c>
      <c r="AM18" s="36">
        <v>6800</v>
      </c>
      <c r="AN18" s="36">
        <v>7000</v>
      </c>
      <c r="AO18" s="36">
        <v>7100</v>
      </c>
      <c r="AP18" s="36">
        <v>7300</v>
      </c>
      <c r="AQ18" s="36">
        <v>7400</v>
      </c>
      <c r="AR18" s="36">
        <v>7500</v>
      </c>
      <c r="AS18" s="36">
        <v>7500</v>
      </c>
      <c r="AT18" s="36">
        <v>7500</v>
      </c>
      <c r="AU18" s="36">
        <v>7500</v>
      </c>
      <c r="AV18" s="36">
        <v>7400</v>
      </c>
      <c r="AW18" s="36">
        <v>7300</v>
      </c>
      <c r="AX18" s="36">
        <v>7200</v>
      </c>
      <c r="AY18" s="36">
        <v>7100</v>
      </c>
      <c r="AZ18" s="36">
        <v>6900</v>
      </c>
      <c r="BA18" s="36">
        <v>6700</v>
      </c>
      <c r="BB18" s="36">
        <v>6400</v>
      </c>
      <c r="BC18" s="36">
        <v>6200</v>
      </c>
      <c r="BD18" s="36">
        <v>6100</v>
      </c>
      <c r="BE18" s="36">
        <v>6000</v>
      </c>
      <c r="BF18" s="36">
        <v>6100</v>
      </c>
      <c r="BG18" s="36">
        <v>6300</v>
      </c>
      <c r="BH18" s="20"/>
      <c r="BI18" s="20"/>
      <c r="BJ18" s="20"/>
      <c r="BK18" s="20"/>
      <c r="BL18" s="20"/>
      <c r="BM18" s="20"/>
      <c r="BN18" s="20"/>
      <c r="BO18" s="20"/>
      <c r="BP18" s="20"/>
      <c r="BQ18" s="20"/>
      <c r="BR18" s="20"/>
      <c r="BS18" s="20"/>
      <c r="BT18" s="20"/>
      <c r="BU18" s="20"/>
      <c r="BV18" s="20"/>
      <c r="BW18" s="20"/>
    </row>
    <row r="19" spans="1:75" ht="12" customHeight="1" x14ac:dyDescent="0.2">
      <c r="A19" s="13" t="s">
        <v>7</v>
      </c>
      <c r="B19" s="14" t="s">
        <v>69</v>
      </c>
      <c r="C19" s="12">
        <v>7800</v>
      </c>
      <c r="D19" s="12">
        <v>7200</v>
      </c>
      <c r="E19" s="12">
        <v>6800</v>
      </c>
      <c r="F19" s="12">
        <v>6700</v>
      </c>
      <c r="G19" s="12">
        <v>6500</v>
      </c>
      <c r="H19" s="12">
        <v>6500</v>
      </c>
      <c r="I19" s="12">
        <v>6600</v>
      </c>
      <c r="J19" s="12">
        <v>6800</v>
      </c>
      <c r="K19" s="12">
        <v>6900</v>
      </c>
      <c r="L19" s="12">
        <v>7100</v>
      </c>
      <c r="M19" s="12">
        <v>7300</v>
      </c>
      <c r="N19" s="12">
        <v>7500</v>
      </c>
      <c r="O19" s="12">
        <v>7700</v>
      </c>
      <c r="P19" s="12">
        <v>7800</v>
      </c>
      <c r="Q19" s="12">
        <v>8000</v>
      </c>
      <c r="R19" s="12">
        <v>8100</v>
      </c>
      <c r="S19" s="12">
        <v>8100</v>
      </c>
      <c r="T19" s="12">
        <v>8100</v>
      </c>
      <c r="U19" s="12">
        <v>8100</v>
      </c>
      <c r="V19" s="12">
        <v>8000</v>
      </c>
      <c r="W19" s="12">
        <v>7900</v>
      </c>
      <c r="X19" s="12">
        <v>7800</v>
      </c>
      <c r="Y19" s="12">
        <v>7700</v>
      </c>
      <c r="Z19" s="12">
        <v>7500</v>
      </c>
      <c r="AA19" s="12">
        <v>7300</v>
      </c>
      <c r="AB19" s="12">
        <v>7000</v>
      </c>
      <c r="AD19" s="35">
        <f t="shared" si="0"/>
        <v>-6.4102564102564097E-2</v>
      </c>
      <c r="AE19" s="20"/>
      <c r="AF19" s="35">
        <f t="shared" si="1"/>
        <v>1.282051282051282E-2</v>
      </c>
      <c r="AG19" s="20"/>
      <c r="AH19" s="36">
        <v>7800</v>
      </c>
      <c r="AI19" s="36">
        <v>7200</v>
      </c>
      <c r="AJ19" s="36">
        <v>6800</v>
      </c>
      <c r="AK19" s="36">
        <v>6700</v>
      </c>
      <c r="AL19" s="36">
        <v>6500</v>
      </c>
      <c r="AM19" s="36">
        <v>6500</v>
      </c>
      <c r="AN19" s="36">
        <v>6600</v>
      </c>
      <c r="AO19" s="36">
        <v>6800</v>
      </c>
      <c r="AP19" s="36">
        <v>6900</v>
      </c>
      <c r="AQ19" s="36">
        <v>7100</v>
      </c>
      <c r="AR19" s="36">
        <v>7300</v>
      </c>
      <c r="AS19" s="36">
        <v>7500</v>
      </c>
      <c r="AT19" s="36">
        <v>7700</v>
      </c>
      <c r="AU19" s="36">
        <v>7800</v>
      </c>
      <c r="AV19" s="36">
        <v>8000</v>
      </c>
      <c r="AW19" s="36">
        <v>8100</v>
      </c>
      <c r="AX19" s="36">
        <v>8100</v>
      </c>
      <c r="AY19" s="36">
        <v>8100</v>
      </c>
      <c r="AZ19" s="36">
        <v>8100</v>
      </c>
      <c r="BA19" s="36">
        <v>8000</v>
      </c>
      <c r="BB19" s="36">
        <v>7900</v>
      </c>
      <c r="BC19" s="36">
        <v>7800</v>
      </c>
      <c r="BD19" s="36">
        <v>7700</v>
      </c>
      <c r="BE19" s="36">
        <v>7500</v>
      </c>
      <c r="BF19" s="36">
        <v>7300</v>
      </c>
      <c r="BG19" s="36">
        <v>7000</v>
      </c>
      <c r="BH19" s="20"/>
      <c r="BI19" s="20"/>
      <c r="BJ19" s="20"/>
      <c r="BK19" s="20"/>
      <c r="BL19" s="20"/>
      <c r="BM19" s="20"/>
      <c r="BN19" s="20"/>
      <c r="BO19" s="20"/>
      <c r="BP19" s="20"/>
      <c r="BQ19" s="20"/>
      <c r="BR19" s="20"/>
      <c r="BS19" s="20"/>
      <c r="BT19" s="20"/>
      <c r="BU19" s="20"/>
      <c r="BV19" s="20"/>
      <c r="BW19" s="20"/>
    </row>
    <row r="20" spans="1:75" ht="12" customHeight="1" x14ac:dyDescent="0.2">
      <c r="A20" s="13" t="s">
        <v>7</v>
      </c>
      <c r="B20" s="14" t="s">
        <v>70</v>
      </c>
      <c r="C20" s="12">
        <v>6600</v>
      </c>
      <c r="D20" s="12">
        <v>7300</v>
      </c>
      <c r="E20" s="12">
        <v>7700</v>
      </c>
      <c r="F20" s="12">
        <v>7700</v>
      </c>
      <c r="G20" s="12">
        <v>7800</v>
      </c>
      <c r="H20" s="12">
        <v>7800</v>
      </c>
      <c r="I20" s="12">
        <v>7300</v>
      </c>
      <c r="J20" s="12">
        <v>6900</v>
      </c>
      <c r="K20" s="12">
        <v>6800</v>
      </c>
      <c r="L20" s="12">
        <v>6700</v>
      </c>
      <c r="M20" s="12">
        <v>6700</v>
      </c>
      <c r="N20" s="12">
        <v>6800</v>
      </c>
      <c r="O20" s="12">
        <v>7000</v>
      </c>
      <c r="P20" s="12">
        <v>7100</v>
      </c>
      <c r="Q20" s="12">
        <v>7300</v>
      </c>
      <c r="R20" s="12">
        <v>7500</v>
      </c>
      <c r="S20" s="12">
        <v>7700</v>
      </c>
      <c r="T20" s="12">
        <v>7900</v>
      </c>
      <c r="U20" s="12">
        <v>8100</v>
      </c>
      <c r="V20" s="12">
        <v>8300</v>
      </c>
      <c r="W20" s="12">
        <v>8400</v>
      </c>
      <c r="X20" s="12">
        <v>8400</v>
      </c>
      <c r="Y20" s="12">
        <v>8400</v>
      </c>
      <c r="Z20" s="12">
        <v>8400</v>
      </c>
      <c r="AA20" s="12">
        <v>8300</v>
      </c>
      <c r="AB20" s="12">
        <v>8200</v>
      </c>
      <c r="AD20" s="35">
        <f t="shared" si="0"/>
        <v>1.5151515151515152E-2</v>
      </c>
      <c r="AE20" s="20"/>
      <c r="AF20" s="35">
        <f t="shared" si="1"/>
        <v>0.27272727272727271</v>
      </c>
      <c r="AG20" s="20"/>
      <c r="AH20" s="36">
        <v>6600</v>
      </c>
      <c r="AI20" s="36">
        <v>7300</v>
      </c>
      <c r="AJ20" s="36">
        <v>7700</v>
      </c>
      <c r="AK20" s="36">
        <v>7700</v>
      </c>
      <c r="AL20" s="36">
        <v>7800</v>
      </c>
      <c r="AM20" s="36">
        <v>7800</v>
      </c>
      <c r="AN20" s="36">
        <v>7300</v>
      </c>
      <c r="AO20" s="36">
        <v>6900</v>
      </c>
      <c r="AP20" s="36">
        <v>6800</v>
      </c>
      <c r="AQ20" s="36">
        <v>6700</v>
      </c>
      <c r="AR20" s="36">
        <v>6700</v>
      </c>
      <c r="AS20" s="36">
        <v>6800</v>
      </c>
      <c r="AT20" s="36">
        <v>7000</v>
      </c>
      <c r="AU20" s="36">
        <v>7100</v>
      </c>
      <c r="AV20" s="36">
        <v>7300</v>
      </c>
      <c r="AW20" s="36">
        <v>7500</v>
      </c>
      <c r="AX20" s="36">
        <v>7700</v>
      </c>
      <c r="AY20" s="36">
        <v>7900</v>
      </c>
      <c r="AZ20" s="36">
        <v>8100</v>
      </c>
      <c r="BA20" s="36">
        <v>8300</v>
      </c>
      <c r="BB20" s="36">
        <v>8400</v>
      </c>
      <c r="BC20" s="36">
        <v>8400</v>
      </c>
      <c r="BD20" s="36">
        <v>8400</v>
      </c>
      <c r="BE20" s="36">
        <v>8400</v>
      </c>
      <c r="BF20" s="36">
        <v>8300</v>
      </c>
      <c r="BG20" s="36">
        <v>8200</v>
      </c>
      <c r="BH20" s="20"/>
      <c r="BI20" s="20"/>
      <c r="BJ20" s="20"/>
      <c r="BK20" s="20"/>
      <c r="BL20" s="20"/>
      <c r="BM20" s="20"/>
      <c r="BN20" s="20"/>
      <c r="BO20" s="20"/>
      <c r="BP20" s="20"/>
      <c r="BQ20" s="20"/>
      <c r="BR20" s="20"/>
      <c r="BS20" s="20"/>
      <c r="BT20" s="20"/>
      <c r="BU20" s="20"/>
      <c r="BV20" s="20"/>
      <c r="BW20" s="20"/>
    </row>
    <row r="21" spans="1:75" ht="12" customHeight="1" x14ac:dyDescent="0.2">
      <c r="A21" s="13" t="s">
        <v>7</v>
      </c>
      <c r="B21" s="14" t="s">
        <v>71</v>
      </c>
      <c r="C21" s="12">
        <v>5100</v>
      </c>
      <c r="D21" s="12">
        <v>5100</v>
      </c>
      <c r="E21" s="12">
        <v>5300</v>
      </c>
      <c r="F21" s="12">
        <v>5600</v>
      </c>
      <c r="G21" s="12">
        <v>5800</v>
      </c>
      <c r="H21" s="12">
        <v>6100</v>
      </c>
      <c r="I21" s="12">
        <v>6800</v>
      </c>
      <c r="J21" s="12">
        <v>7100</v>
      </c>
      <c r="K21" s="12">
        <v>7200</v>
      </c>
      <c r="L21" s="12">
        <v>7300</v>
      </c>
      <c r="M21" s="12">
        <v>7300</v>
      </c>
      <c r="N21" s="12">
        <v>6900</v>
      </c>
      <c r="O21" s="12">
        <v>6600</v>
      </c>
      <c r="P21" s="12">
        <v>6500</v>
      </c>
      <c r="Q21" s="12">
        <v>6400</v>
      </c>
      <c r="R21" s="12">
        <v>6400</v>
      </c>
      <c r="S21" s="12">
        <v>6500</v>
      </c>
      <c r="T21" s="12">
        <v>6600</v>
      </c>
      <c r="U21" s="12">
        <v>6800</v>
      </c>
      <c r="V21" s="12">
        <v>7000</v>
      </c>
      <c r="W21" s="12">
        <v>7200</v>
      </c>
      <c r="X21" s="12">
        <v>7400</v>
      </c>
      <c r="Y21" s="12">
        <v>7600</v>
      </c>
      <c r="Z21" s="12">
        <v>7800</v>
      </c>
      <c r="AA21" s="12">
        <v>8000</v>
      </c>
      <c r="AB21" s="12">
        <v>8100</v>
      </c>
      <c r="AD21" s="35">
        <f t="shared" si="0"/>
        <v>0.43137254901960786</v>
      </c>
      <c r="AE21" s="20"/>
      <c r="AF21" s="35">
        <f t="shared" si="1"/>
        <v>0.41176470588235292</v>
      </c>
      <c r="AG21" s="20"/>
      <c r="AH21" s="36">
        <v>5100</v>
      </c>
      <c r="AI21" s="36">
        <v>5100</v>
      </c>
      <c r="AJ21" s="36">
        <v>5300</v>
      </c>
      <c r="AK21" s="36">
        <v>5600</v>
      </c>
      <c r="AL21" s="36">
        <v>5800</v>
      </c>
      <c r="AM21" s="36">
        <v>6100</v>
      </c>
      <c r="AN21" s="36">
        <v>6800</v>
      </c>
      <c r="AO21" s="36">
        <v>7100</v>
      </c>
      <c r="AP21" s="36">
        <v>7200</v>
      </c>
      <c r="AQ21" s="36">
        <v>7300</v>
      </c>
      <c r="AR21" s="36">
        <v>7300</v>
      </c>
      <c r="AS21" s="36">
        <v>6900</v>
      </c>
      <c r="AT21" s="36">
        <v>6600</v>
      </c>
      <c r="AU21" s="36">
        <v>6500</v>
      </c>
      <c r="AV21" s="36">
        <v>6400</v>
      </c>
      <c r="AW21" s="36">
        <v>6400</v>
      </c>
      <c r="AX21" s="36">
        <v>6500</v>
      </c>
      <c r="AY21" s="36">
        <v>6600</v>
      </c>
      <c r="AZ21" s="36">
        <v>6800</v>
      </c>
      <c r="BA21" s="36">
        <v>7000</v>
      </c>
      <c r="BB21" s="36">
        <v>7200</v>
      </c>
      <c r="BC21" s="36">
        <v>7400</v>
      </c>
      <c r="BD21" s="36">
        <v>7600</v>
      </c>
      <c r="BE21" s="36">
        <v>7800</v>
      </c>
      <c r="BF21" s="36">
        <v>8000</v>
      </c>
      <c r="BG21" s="36">
        <v>8100</v>
      </c>
      <c r="BH21" s="20"/>
      <c r="BI21" s="20"/>
      <c r="BJ21" s="20"/>
      <c r="BK21" s="20"/>
      <c r="BL21" s="20"/>
      <c r="BM21" s="20"/>
      <c r="BN21" s="20"/>
      <c r="BO21" s="20"/>
      <c r="BP21" s="20"/>
      <c r="BQ21" s="20"/>
      <c r="BR21" s="20"/>
      <c r="BS21" s="20"/>
      <c r="BT21" s="20"/>
      <c r="BU21" s="20"/>
      <c r="BV21" s="20"/>
      <c r="BW21" s="20"/>
    </row>
    <row r="22" spans="1:75" ht="12" customHeight="1" x14ac:dyDescent="0.2">
      <c r="A22" s="13" t="s">
        <v>7</v>
      </c>
      <c r="B22" s="14" t="s">
        <v>72</v>
      </c>
      <c r="C22" s="12">
        <v>4000</v>
      </c>
      <c r="D22" s="12">
        <v>4100</v>
      </c>
      <c r="E22" s="12">
        <v>4200</v>
      </c>
      <c r="F22" s="12">
        <v>4300</v>
      </c>
      <c r="G22" s="12">
        <v>4300</v>
      </c>
      <c r="H22" s="12">
        <v>4300</v>
      </c>
      <c r="I22" s="12">
        <v>4400</v>
      </c>
      <c r="J22" s="12">
        <v>4500</v>
      </c>
      <c r="K22" s="12">
        <v>4800</v>
      </c>
      <c r="L22" s="12">
        <v>5000</v>
      </c>
      <c r="M22" s="12">
        <v>5300</v>
      </c>
      <c r="N22" s="12">
        <v>5900</v>
      </c>
      <c r="O22" s="12">
        <v>6200</v>
      </c>
      <c r="P22" s="12">
        <v>6300</v>
      </c>
      <c r="Q22" s="12">
        <v>6300</v>
      </c>
      <c r="R22" s="12">
        <v>6300</v>
      </c>
      <c r="S22" s="12">
        <v>6000</v>
      </c>
      <c r="T22" s="12">
        <v>5800</v>
      </c>
      <c r="U22" s="12">
        <v>5700</v>
      </c>
      <c r="V22" s="12">
        <v>5600</v>
      </c>
      <c r="W22" s="12">
        <v>5600</v>
      </c>
      <c r="X22" s="12">
        <v>5800</v>
      </c>
      <c r="Y22" s="12">
        <v>5900</v>
      </c>
      <c r="Z22" s="12">
        <v>6100</v>
      </c>
      <c r="AA22" s="12">
        <v>6300</v>
      </c>
      <c r="AB22" s="12">
        <v>6500</v>
      </c>
      <c r="AD22" s="35">
        <f t="shared" si="0"/>
        <v>0.32500000000000001</v>
      </c>
      <c r="AE22" s="20"/>
      <c r="AF22" s="35">
        <f t="shared" si="1"/>
        <v>0.4</v>
      </c>
      <c r="AG22" s="20"/>
      <c r="AH22" s="36">
        <v>4000</v>
      </c>
      <c r="AI22" s="36">
        <v>4100</v>
      </c>
      <c r="AJ22" s="36">
        <v>4200</v>
      </c>
      <c r="AK22" s="36">
        <v>4300</v>
      </c>
      <c r="AL22" s="36">
        <v>4300</v>
      </c>
      <c r="AM22" s="36">
        <v>4300</v>
      </c>
      <c r="AN22" s="36">
        <v>4400</v>
      </c>
      <c r="AO22" s="36">
        <v>4500</v>
      </c>
      <c r="AP22" s="36">
        <v>4800</v>
      </c>
      <c r="AQ22" s="36">
        <v>5000</v>
      </c>
      <c r="AR22" s="36">
        <v>5300</v>
      </c>
      <c r="AS22" s="36">
        <v>5900</v>
      </c>
      <c r="AT22" s="36">
        <v>6200</v>
      </c>
      <c r="AU22" s="36">
        <v>6300</v>
      </c>
      <c r="AV22" s="36">
        <v>6300</v>
      </c>
      <c r="AW22" s="36">
        <v>6300</v>
      </c>
      <c r="AX22" s="36">
        <v>6000</v>
      </c>
      <c r="AY22" s="36">
        <v>5800</v>
      </c>
      <c r="AZ22" s="36">
        <v>5700</v>
      </c>
      <c r="BA22" s="36">
        <v>5600</v>
      </c>
      <c r="BB22" s="36">
        <v>5600</v>
      </c>
      <c r="BC22" s="36">
        <v>5800</v>
      </c>
      <c r="BD22" s="36">
        <v>5900</v>
      </c>
      <c r="BE22" s="36">
        <v>6100</v>
      </c>
      <c r="BF22" s="36">
        <v>6300</v>
      </c>
      <c r="BG22" s="36">
        <v>6500</v>
      </c>
      <c r="BH22" s="20"/>
      <c r="BI22" s="20"/>
      <c r="BJ22" s="20"/>
      <c r="BK22" s="20"/>
      <c r="BL22" s="20"/>
      <c r="BM22" s="20"/>
      <c r="BN22" s="20"/>
      <c r="BO22" s="20"/>
      <c r="BP22" s="20"/>
      <c r="BQ22" s="20"/>
      <c r="BR22" s="20"/>
      <c r="BS22" s="20"/>
      <c r="BT22" s="20"/>
      <c r="BU22" s="20"/>
      <c r="BV22" s="20"/>
      <c r="BW22" s="20"/>
    </row>
    <row r="23" spans="1:75" ht="12" customHeight="1" x14ac:dyDescent="0.2">
      <c r="A23" s="13" t="s">
        <v>7</v>
      </c>
      <c r="B23" s="14" t="s">
        <v>73</v>
      </c>
      <c r="C23" s="12">
        <v>2700</v>
      </c>
      <c r="D23" s="12">
        <v>2700</v>
      </c>
      <c r="E23" s="12">
        <v>2700</v>
      </c>
      <c r="F23" s="12">
        <v>2700</v>
      </c>
      <c r="G23" s="12">
        <v>2800</v>
      </c>
      <c r="H23" s="12">
        <v>2800</v>
      </c>
      <c r="I23" s="12">
        <v>2900</v>
      </c>
      <c r="J23" s="12">
        <v>3000</v>
      </c>
      <c r="K23" s="12">
        <v>3100</v>
      </c>
      <c r="L23" s="12">
        <v>3100</v>
      </c>
      <c r="M23" s="12">
        <v>3200</v>
      </c>
      <c r="N23" s="12">
        <v>3200</v>
      </c>
      <c r="O23" s="12">
        <v>3400</v>
      </c>
      <c r="P23" s="12">
        <v>3600</v>
      </c>
      <c r="Q23" s="12">
        <v>3800</v>
      </c>
      <c r="R23" s="12">
        <v>3900</v>
      </c>
      <c r="S23" s="12">
        <v>4400</v>
      </c>
      <c r="T23" s="12">
        <v>4700</v>
      </c>
      <c r="U23" s="12">
        <v>4700</v>
      </c>
      <c r="V23" s="12">
        <v>4800</v>
      </c>
      <c r="W23" s="12">
        <v>4800</v>
      </c>
      <c r="X23" s="12">
        <v>4600</v>
      </c>
      <c r="Y23" s="12">
        <v>4400</v>
      </c>
      <c r="Z23" s="12">
        <v>4400</v>
      </c>
      <c r="AA23" s="12">
        <v>4400</v>
      </c>
      <c r="AB23" s="12">
        <v>4400</v>
      </c>
      <c r="AD23" s="35">
        <f t="shared" si="0"/>
        <v>0.18518518518518517</v>
      </c>
      <c r="AE23" s="20"/>
      <c r="AF23" s="35">
        <f t="shared" si="1"/>
        <v>0.77777777777777779</v>
      </c>
      <c r="AG23" s="20"/>
      <c r="AH23" s="36">
        <v>2700</v>
      </c>
      <c r="AI23" s="36">
        <v>2700</v>
      </c>
      <c r="AJ23" s="36">
        <v>2700</v>
      </c>
      <c r="AK23" s="36">
        <v>2700</v>
      </c>
      <c r="AL23" s="36">
        <v>2800</v>
      </c>
      <c r="AM23" s="36">
        <v>2800</v>
      </c>
      <c r="AN23" s="36">
        <v>2900</v>
      </c>
      <c r="AO23" s="36">
        <v>3000</v>
      </c>
      <c r="AP23" s="36">
        <v>3100</v>
      </c>
      <c r="AQ23" s="36">
        <v>3100</v>
      </c>
      <c r="AR23" s="36">
        <v>3200</v>
      </c>
      <c r="AS23" s="36">
        <v>3200</v>
      </c>
      <c r="AT23" s="36">
        <v>3400</v>
      </c>
      <c r="AU23" s="36">
        <v>3600</v>
      </c>
      <c r="AV23" s="36">
        <v>3800</v>
      </c>
      <c r="AW23" s="36">
        <v>3900</v>
      </c>
      <c r="AX23" s="36">
        <v>4400</v>
      </c>
      <c r="AY23" s="36">
        <v>4700</v>
      </c>
      <c r="AZ23" s="36">
        <v>4700</v>
      </c>
      <c r="BA23" s="36">
        <v>4800</v>
      </c>
      <c r="BB23" s="36">
        <v>4800</v>
      </c>
      <c r="BC23" s="36">
        <v>4600</v>
      </c>
      <c r="BD23" s="36">
        <v>4400</v>
      </c>
      <c r="BE23" s="36">
        <v>4400</v>
      </c>
      <c r="BF23" s="36">
        <v>4400</v>
      </c>
      <c r="BG23" s="36">
        <v>4400</v>
      </c>
      <c r="BH23" s="20"/>
      <c r="BI23" s="20"/>
      <c r="BJ23" s="20"/>
      <c r="BK23" s="20"/>
      <c r="BL23" s="20"/>
      <c r="BM23" s="20"/>
      <c r="BN23" s="20"/>
      <c r="BO23" s="20"/>
      <c r="BP23" s="20"/>
      <c r="BQ23" s="20"/>
      <c r="BR23" s="20"/>
      <c r="BS23" s="20"/>
      <c r="BT23" s="20"/>
      <c r="BU23" s="20"/>
      <c r="BV23" s="20"/>
      <c r="BW23" s="20"/>
    </row>
    <row r="24" spans="1:75" ht="12" customHeight="1" thickBot="1" x14ac:dyDescent="0.25">
      <c r="A24" s="13" t="s">
        <v>7</v>
      </c>
      <c r="B24" s="15" t="s">
        <v>1</v>
      </c>
      <c r="C24" s="22">
        <v>1600</v>
      </c>
      <c r="D24" s="22">
        <v>1600</v>
      </c>
      <c r="E24" s="22">
        <v>1700</v>
      </c>
      <c r="F24" s="22">
        <v>1700</v>
      </c>
      <c r="G24" s="22">
        <v>1800</v>
      </c>
      <c r="H24" s="22">
        <v>1800</v>
      </c>
      <c r="I24" s="22">
        <v>1800</v>
      </c>
      <c r="J24" s="22">
        <v>1900</v>
      </c>
      <c r="K24" s="22">
        <v>1900</v>
      </c>
      <c r="L24" s="22">
        <v>2000</v>
      </c>
      <c r="M24" s="22">
        <v>2100</v>
      </c>
      <c r="N24" s="22">
        <v>2200</v>
      </c>
      <c r="O24" s="22">
        <v>2300</v>
      </c>
      <c r="P24" s="22">
        <v>2300</v>
      </c>
      <c r="Q24" s="22">
        <v>2400</v>
      </c>
      <c r="R24" s="22">
        <v>2500</v>
      </c>
      <c r="S24" s="22">
        <v>2600</v>
      </c>
      <c r="T24" s="22">
        <v>2700</v>
      </c>
      <c r="U24" s="22">
        <v>2900</v>
      </c>
      <c r="V24" s="22">
        <v>3100</v>
      </c>
      <c r="W24" s="22">
        <v>3200</v>
      </c>
      <c r="X24" s="22">
        <v>3600</v>
      </c>
      <c r="Y24" s="22">
        <v>3800</v>
      </c>
      <c r="Z24" s="22">
        <v>3900</v>
      </c>
      <c r="AA24" s="22">
        <v>4000</v>
      </c>
      <c r="AB24" s="22">
        <v>4100</v>
      </c>
      <c r="AD24" s="35">
        <f t="shared" si="0"/>
        <v>0.3125</v>
      </c>
      <c r="AE24" s="20"/>
      <c r="AF24" s="35">
        <f t="shared" si="1"/>
        <v>1</v>
      </c>
      <c r="AG24" s="20"/>
      <c r="AH24" s="36">
        <v>1600</v>
      </c>
      <c r="AI24" s="36">
        <v>1600</v>
      </c>
      <c r="AJ24" s="36">
        <v>1700</v>
      </c>
      <c r="AK24" s="36">
        <v>1700</v>
      </c>
      <c r="AL24" s="36">
        <v>1800</v>
      </c>
      <c r="AM24" s="36">
        <v>1800</v>
      </c>
      <c r="AN24" s="36">
        <v>1800</v>
      </c>
      <c r="AO24" s="36">
        <v>1900</v>
      </c>
      <c r="AP24" s="36">
        <v>1900</v>
      </c>
      <c r="AQ24" s="36">
        <v>2000</v>
      </c>
      <c r="AR24" s="36">
        <v>2100</v>
      </c>
      <c r="AS24" s="36">
        <v>2200</v>
      </c>
      <c r="AT24" s="36">
        <v>2300</v>
      </c>
      <c r="AU24" s="36">
        <v>2300</v>
      </c>
      <c r="AV24" s="36">
        <v>2400</v>
      </c>
      <c r="AW24" s="36">
        <v>2500</v>
      </c>
      <c r="AX24" s="36">
        <v>2600</v>
      </c>
      <c r="AY24" s="36">
        <v>2700</v>
      </c>
      <c r="AZ24" s="36">
        <v>2900</v>
      </c>
      <c r="BA24" s="36">
        <v>3100</v>
      </c>
      <c r="BB24" s="36">
        <v>3200</v>
      </c>
      <c r="BC24" s="36">
        <v>3600</v>
      </c>
      <c r="BD24" s="36">
        <v>3800</v>
      </c>
      <c r="BE24" s="36">
        <v>3900</v>
      </c>
      <c r="BF24" s="36">
        <v>4000</v>
      </c>
      <c r="BG24" s="36">
        <v>4100</v>
      </c>
      <c r="BH24" s="20"/>
      <c r="BI24" s="20"/>
      <c r="BJ24" s="20"/>
      <c r="BK24" s="20"/>
      <c r="BL24" s="20"/>
      <c r="BM24" s="20"/>
      <c r="BN24" s="20"/>
      <c r="BO24" s="20"/>
      <c r="BP24" s="20"/>
      <c r="BQ24" s="20"/>
      <c r="BR24" s="20"/>
      <c r="BS24" s="20"/>
      <c r="BT24" s="20"/>
      <c r="BU24" s="20"/>
      <c r="BV24" s="20"/>
      <c r="BW24" s="20"/>
    </row>
    <row r="25" spans="1:75" ht="12" customHeight="1" thickTop="1" x14ac:dyDescent="0.2">
      <c r="A25" s="16"/>
      <c r="B25" s="18" t="s">
        <v>7</v>
      </c>
      <c r="C25" s="12">
        <v>89100</v>
      </c>
      <c r="D25" s="12">
        <v>89400</v>
      </c>
      <c r="E25" s="12">
        <v>89800</v>
      </c>
      <c r="F25" s="12">
        <v>90200</v>
      </c>
      <c r="G25" s="12">
        <v>90600</v>
      </c>
      <c r="H25" s="12">
        <v>91100</v>
      </c>
      <c r="I25" s="12">
        <v>91500</v>
      </c>
      <c r="J25" s="12">
        <v>92000</v>
      </c>
      <c r="K25" s="12">
        <v>92500</v>
      </c>
      <c r="L25" s="12">
        <v>92900</v>
      </c>
      <c r="M25" s="12">
        <v>93400</v>
      </c>
      <c r="N25" s="12">
        <v>93800</v>
      </c>
      <c r="O25" s="12">
        <v>94300</v>
      </c>
      <c r="P25" s="12">
        <v>94700</v>
      </c>
      <c r="Q25" s="12">
        <v>95200</v>
      </c>
      <c r="R25" s="12">
        <v>95600</v>
      </c>
      <c r="S25" s="12">
        <v>96000</v>
      </c>
      <c r="T25" s="12">
        <v>96500</v>
      </c>
      <c r="U25" s="12">
        <v>96900</v>
      </c>
      <c r="V25" s="12">
        <v>97300</v>
      </c>
      <c r="W25" s="12">
        <v>97600</v>
      </c>
      <c r="X25" s="12">
        <v>98000</v>
      </c>
      <c r="Y25" s="12">
        <v>98300</v>
      </c>
      <c r="Z25" s="12">
        <v>98600</v>
      </c>
      <c r="AA25" s="12">
        <v>99000</v>
      </c>
      <c r="AB25" s="12">
        <v>99300</v>
      </c>
      <c r="AD25" s="35">
        <f t="shared" si="0"/>
        <v>4.8260381593714929E-2</v>
      </c>
      <c r="AE25" s="20"/>
      <c r="AF25" s="35">
        <f t="shared" si="1"/>
        <v>9.5398428731762061E-2</v>
      </c>
      <c r="AG25" s="20"/>
      <c r="AH25" s="36">
        <v>89100</v>
      </c>
      <c r="AI25" s="36">
        <v>89400</v>
      </c>
      <c r="AJ25" s="36">
        <v>89800</v>
      </c>
      <c r="AK25" s="36">
        <v>90200</v>
      </c>
      <c r="AL25" s="36">
        <v>90600</v>
      </c>
      <c r="AM25" s="36">
        <v>91100</v>
      </c>
      <c r="AN25" s="36">
        <v>91500</v>
      </c>
      <c r="AO25" s="36">
        <v>92000</v>
      </c>
      <c r="AP25" s="36">
        <v>92500</v>
      </c>
      <c r="AQ25" s="36">
        <v>92900</v>
      </c>
      <c r="AR25" s="36">
        <v>93400</v>
      </c>
      <c r="AS25" s="36">
        <v>93800</v>
      </c>
      <c r="AT25" s="36">
        <v>94300</v>
      </c>
      <c r="AU25" s="36">
        <v>94700</v>
      </c>
      <c r="AV25" s="36">
        <v>95200</v>
      </c>
      <c r="AW25" s="36">
        <v>95600</v>
      </c>
      <c r="AX25" s="36">
        <v>96000</v>
      </c>
      <c r="AY25" s="36">
        <v>96500</v>
      </c>
      <c r="AZ25" s="36">
        <v>96900</v>
      </c>
      <c r="BA25" s="36">
        <v>97300</v>
      </c>
      <c r="BB25" s="36">
        <v>97600</v>
      </c>
      <c r="BC25" s="36">
        <v>98000</v>
      </c>
      <c r="BD25" s="36">
        <v>98300</v>
      </c>
      <c r="BE25" s="36">
        <v>98600</v>
      </c>
      <c r="BF25" s="36">
        <v>99000</v>
      </c>
      <c r="BG25" s="36">
        <v>99300</v>
      </c>
      <c r="BH25" s="20"/>
      <c r="BI25" s="20"/>
      <c r="BJ25" s="20"/>
      <c r="BK25" s="20"/>
      <c r="BL25" s="20"/>
      <c r="BM25" s="20"/>
      <c r="BN25" s="20"/>
      <c r="BO25" s="20"/>
      <c r="BP25" s="20"/>
      <c r="BQ25" s="20"/>
      <c r="BR25" s="20"/>
      <c r="BS25" s="20"/>
      <c r="BT25" s="20"/>
      <c r="BU25" s="20"/>
      <c r="BV25" s="20"/>
      <c r="BW25" s="20"/>
    </row>
    <row r="26" spans="1:75" ht="27" customHeight="1" x14ac:dyDescent="0.2">
      <c r="A26" s="16" t="s">
        <v>3</v>
      </c>
      <c r="B26" s="17" t="s">
        <v>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D26" s="35"/>
      <c r="AE26" s="20"/>
      <c r="AF26" s="35"/>
      <c r="AG26" s="21"/>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21"/>
      <c r="BI26" s="21"/>
      <c r="BJ26" s="21"/>
      <c r="BK26" s="21"/>
      <c r="BL26" s="21"/>
      <c r="BM26" s="21"/>
      <c r="BN26" s="21"/>
      <c r="BO26" s="21"/>
      <c r="BP26" s="21"/>
      <c r="BQ26" s="21"/>
      <c r="BR26" s="21"/>
      <c r="BS26" s="21"/>
      <c r="BT26" s="21"/>
      <c r="BU26" s="21"/>
      <c r="BV26" s="21"/>
      <c r="BW26" s="21"/>
    </row>
    <row r="27" spans="1:75" x14ac:dyDescent="0.2">
      <c r="A27" s="13" t="s">
        <v>4</v>
      </c>
      <c r="B27" s="14"/>
      <c r="C27" s="12">
        <v>1900</v>
      </c>
      <c r="D27" s="12">
        <v>1900</v>
      </c>
      <c r="E27" s="12">
        <v>2000</v>
      </c>
      <c r="F27" s="12">
        <v>2000</v>
      </c>
      <c r="G27" s="12">
        <v>2000</v>
      </c>
      <c r="H27" s="12">
        <v>2000</v>
      </c>
      <c r="I27" s="12">
        <v>2000</v>
      </c>
      <c r="J27" s="12">
        <v>2000</v>
      </c>
      <c r="K27" s="12">
        <v>2000</v>
      </c>
      <c r="L27" s="12">
        <v>2000</v>
      </c>
      <c r="M27" s="12">
        <v>2000</v>
      </c>
      <c r="N27" s="12">
        <v>2000</v>
      </c>
      <c r="O27" s="12">
        <v>2000</v>
      </c>
      <c r="P27" s="12">
        <v>2000</v>
      </c>
      <c r="Q27" s="12">
        <v>2000</v>
      </c>
      <c r="R27" s="12">
        <v>2000</v>
      </c>
      <c r="S27" s="12">
        <v>2000</v>
      </c>
      <c r="T27" s="12">
        <v>2000</v>
      </c>
      <c r="U27" s="12">
        <v>2000</v>
      </c>
      <c r="V27" s="12">
        <v>2000</v>
      </c>
      <c r="W27" s="12">
        <v>2000</v>
      </c>
      <c r="X27" s="12">
        <v>2000</v>
      </c>
      <c r="Y27" s="12">
        <v>2000</v>
      </c>
      <c r="Z27" s="12">
        <v>2000</v>
      </c>
      <c r="AA27" s="12">
        <v>2000</v>
      </c>
      <c r="AB27" s="12">
        <v>2000</v>
      </c>
      <c r="AD27" s="35">
        <f t="shared" ref="AD27:AD67" si="2">(M27-C27)/C27</f>
        <v>5.2631578947368418E-2</v>
      </c>
      <c r="AE27" s="20"/>
      <c r="AF27" s="35">
        <f t="shared" ref="AF27:AF67" si="3">(W27-C27)/C27</f>
        <v>5.2631578947368418E-2</v>
      </c>
      <c r="AG27" s="12"/>
      <c r="AH27" s="36">
        <v>1900</v>
      </c>
      <c r="AI27" s="36">
        <v>1900</v>
      </c>
      <c r="AJ27" s="36">
        <v>2000</v>
      </c>
      <c r="AK27" s="36">
        <v>2000</v>
      </c>
      <c r="AL27" s="36">
        <v>2000</v>
      </c>
      <c r="AM27" s="36">
        <v>2000</v>
      </c>
      <c r="AN27" s="36">
        <v>2000</v>
      </c>
      <c r="AO27" s="36">
        <v>2000</v>
      </c>
      <c r="AP27" s="36">
        <v>2000</v>
      </c>
      <c r="AQ27" s="36">
        <v>2000</v>
      </c>
      <c r="AR27" s="36">
        <v>2000</v>
      </c>
      <c r="AS27" s="36">
        <v>2000</v>
      </c>
      <c r="AT27" s="36">
        <v>2000</v>
      </c>
      <c r="AU27" s="36">
        <v>2000</v>
      </c>
      <c r="AV27" s="36">
        <v>2000</v>
      </c>
      <c r="AW27" s="36">
        <v>2000</v>
      </c>
      <c r="AX27" s="36">
        <v>2000</v>
      </c>
      <c r="AY27" s="36">
        <v>2000</v>
      </c>
      <c r="AZ27" s="36">
        <v>2000</v>
      </c>
      <c r="BA27" s="36">
        <v>2000</v>
      </c>
      <c r="BB27" s="36">
        <v>2000</v>
      </c>
      <c r="BC27" s="36">
        <v>2000</v>
      </c>
      <c r="BD27" s="36">
        <v>2000</v>
      </c>
      <c r="BE27" s="36">
        <v>2000</v>
      </c>
      <c r="BF27" s="36">
        <v>2000</v>
      </c>
      <c r="BG27" s="36">
        <v>2000</v>
      </c>
      <c r="BH27" s="12"/>
      <c r="BI27" s="12"/>
      <c r="BJ27" s="12"/>
      <c r="BK27" s="12"/>
      <c r="BL27" s="12"/>
      <c r="BM27" s="12"/>
      <c r="BN27" s="12"/>
      <c r="BO27" s="12"/>
      <c r="BP27" s="12"/>
      <c r="BQ27" s="12"/>
      <c r="BR27" s="12"/>
      <c r="BS27" s="12"/>
      <c r="BT27" s="12"/>
      <c r="BU27" s="12"/>
      <c r="BV27" s="12"/>
      <c r="BW27" s="12"/>
    </row>
    <row r="28" spans="1:75" x14ac:dyDescent="0.2">
      <c r="A28" s="13" t="s">
        <v>4</v>
      </c>
      <c r="B28" s="14"/>
      <c r="C28" s="12">
        <v>2300</v>
      </c>
      <c r="D28" s="12">
        <v>2300</v>
      </c>
      <c r="E28" s="12">
        <v>2300</v>
      </c>
      <c r="F28" s="12">
        <v>2300</v>
      </c>
      <c r="G28" s="12">
        <v>2300</v>
      </c>
      <c r="H28" s="12">
        <v>2300</v>
      </c>
      <c r="I28" s="12">
        <v>2300</v>
      </c>
      <c r="J28" s="12">
        <v>2300</v>
      </c>
      <c r="K28" s="12">
        <v>2400</v>
      </c>
      <c r="L28" s="12">
        <v>2400</v>
      </c>
      <c r="M28" s="12">
        <v>2400</v>
      </c>
      <c r="N28" s="12">
        <v>2400</v>
      </c>
      <c r="O28" s="12">
        <v>2400</v>
      </c>
      <c r="P28" s="12">
        <v>2400</v>
      </c>
      <c r="Q28" s="12">
        <v>2400</v>
      </c>
      <c r="R28" s="12">
        <v>2400</v>
      </c>
      <c r="S28" s="12">
        <v>2400</v>
      </c>
      <c r="T28" s="12">
        <v>2400</v>
      </c>
      <c r="U28" s="12">
        <v>2400</v>
      </c>
      <c r="V28" s="12">
        <v>2400</v>
      </c>
      <c r="W28" s="12">
        <v>2400</v>
      </c>
      <c r="X28" s="12">
        <v>2400</v>
      </c>
      <c r="Y28" s="12">
        <v>2400</v>
      </c>
      <c r="Z28" s="12">
        <v>2400</v>
      </c>
      <c r="AA28" s="12">
        <v>2400</v>
      </c>
      <c r="AB28" s="12">
        <v>2400</v>
      </c>
      <c r="AD28" s="35">
        <f t="shared" si="2"/>
        <v>4.3478260869565216E-2</v>
      </c>
      <c r="AE28" s="20"/>
      <c r="AF28" s="35">
        <f t="shared" si="3"/>
        <v>4.3478260869565216E-2</v>
      </c>
      <c r="AG28" s="12"/>
      <c r="AH28" s="36">
        <v>2300</v>
      </c>
      <c r="AI28" s="36">
        <v>2300</v>
      </c>
      <c r="AJ28" s="36">
        <v>2300</v>
      </c>
      <c r="AK28" s="36">
        <v>2300</v>
      </c>
      <c r="AL28" s="36">
        <v>2300</v>
      </c>
      <c r="AM28" s="36">
        <v>2300</v>
      </c>
      <c r="AN28" s="36">
        <v>2300</v>
      </c>
      <c r="AO28" s="36">
        <v>2300</v>
      </c>
      <c r="AP28" s="36">
        <v>2400</v>
      </c>
      <c r="AQ28" s="36">
        <v>2400</v>
      </c>
      <c r="AR28" s="36">
        <v>2400</v>
      </c>
      <c r="AS28" s="36">
        <v>2400</v>
      </c>
      <c r="AT28" s="36">
        <v>2400</v>
      </c>
      <c r="AU28" s="36">
        <v>2400</v>
      </c>
      <c r="AV28" s="36">
        <v>2400</v>
      </c>
      <c r="AW28" s="36">
        <v>2400</v>
      </c>
      <c r="AX28" s="36">
        <v>2400</v>
      </c>
      <c r="AY28" s="36">
        <v>2400</v>
      </c>
      <c r="AZ28" s="36">
        <v>2400</v>
      </c>
      <c r="BA28" s="36">
        <v>2400</v>
      </c>
      <c r="BB28" s="36">
        <v>2400</v>
      </c>
      <c r="BC28" s="36">
        <v>2400</v>
      </c>
      <c r="BD28" s="36">
        <v>2400</v>
      </c>
      <c r="BE28" s="36">
        <v>2400</v>
      </c>
      <c r="BF28" s="36">
        <v>2400</v>
      </c>
      <c r="BG28" s="36">
        <v>2400</v>
      </c>
      <c r="BH28" s="12"/>
      <c r="BI28" s="12"/>
      <c r="BJ28" s="12"/>
      <c r="BK28" s="12"/>
      <c r="BL28" s="12"/>
      <c r="BM28" s="12"/>
      <c r="BN28" s="12"/>
      <c r="BO28" s="12"/>
      <c r="BP28" s="12"/>
      <c r="BQ28" s="12"/>
      <c r="BR28" s="12"/>
      <c r="BS28" s="12"/>
      <c r="BT28" s="12"/>
      <c r="BU28" s="12"/>
      <c r="BV28" s="12"/>
      <c r="BW28" s="12"/>
    </row>
    <row r="29" spans="1:75" x14ac:dyDescent="0.2">
      <c r="A29" s="13" t="s">
        <v>4</v>
      </c>
      <c r="B29" s="14" t="s">
        <v>58</v>
      </c>
      <c r="C29" s="12">
        <v>2200</v>
      </c>
      <c r="D29" s="12">
        <v>2300</v>
      </c>
      <c r="E29" s="12">
        <v>2400</v>
      </c>
      <c r="F29" s="12">
        <v>2400</v>
      </c>
      <c r="G29" s="12">
        <v>2500</v>
      </c>
      <c r="H29" s="12">
        <v>2500</v>
      </c>
      <c r="I29" s="12">
        <v>2500</v>
      </c>
      <c r="J29" s="12">
        <v>2500</v>
      </c>
      <c r="K29" s="12">
        <v>2500</v>
      </c>
      <c r="L29" s="12">
        <v>2500</v>
      </c>
      <c r="M29" s="12">
        <v>2500</v>
      </c>
      <c r="N29" s="12">
        <v>2500</v>
      </c>
      <c r="O29" s="12">
        <v>2500</v>
      </c>
      <c r="P29" s="12">
        <v>2600</v>
      </c>
      <c r="Q29" s="12">
        <v>2600</v>
      </c>
      <c r="R29" s="12">
        <v>2600</v>
      </c>
      <c r="S29" s="12">
        <v>2600</v>
      </c>
      <c r="T29" s="12">
        <v>2600</v>
      </c>
      <c r="U29" s="12">
        <v>2600</v>
      </c>
      <c r="V29" s="12">
        <v>2600</v>
      </c>
      <c r="W29" s="12">
        <v>2600</v>
      </c>
      <c r="X29" s="12">
        <v>2600</v>
      </c>
      <c r="Y29" s="12">
        <v>2600</v>
      </c>
      <c r="Z29" s="12">
        <v>2600</v>
      </c>
      <c r="AA29" s="12">
        <v>2600</v>
      </c>
      <c r="AB29" s="12">
        <v>2600</v>
      </c>
      <c r="AD29" s="35">
        <f t="shared" si="2"/>
        <v>0.13636363636363635</v>
      </c>
      <c r="AE29" s="20"/>
      <c r="AF29" s="35">
        <f t="shared" si="3"/>
        <v>0.18181818181818182</v>
      </c>
      <c r="AG29" s="12"/>
      <c r="AH29" s="36">
        <v>2200</v>
      </c>
      <c r="AI29" s="36">
        <v>2300</v>
      </c>
      <c r="AJ29" s="36">
        <v>2400</v>
      </c>
      <c r="AK29" s="36">
        <v>2400</v>
      </c>
      <c r="AL29" s="36">
        <v>2500</v>
      </c>
      <c r="AM29" s="36">
        <v>2500</v>
      </c>
      <c r="AN29" s="36">
        <v>2500</v>
      </c>
      <c r="AO29" s="36">
        <v>2500</v>
      </c>
      <c r="AP29" s="36">
        <v>2500</v>
      </c>
      <c r="AQ29" s="36">
        <v>2500</v>
      </c>
      <c r="AR29" s="36">
        <v>2500</v>
      </c>
      <c r="AS29" s="36">
        <v>2500</v>
      </c>
      <c r="AT29" s="36">
        <v>2500</v>
      </c>
      <c r="AU29" s="36">
        <v>2600</v>
      </c>
      <c r="AV29" s="36">
        <v>2600</v>
      </c>
      <c r="AW29" s="36">
        <v>2600</v>
      </c>
      <c r="AX29" s="36">
        <v>2600</v>
      </c>
      <c r="AY29" s="36">
        <v>2600</v>
      </c>
      <c r="AZ29" s="36">
        <v>2600</v>
      </c>
      <c r="BA29" s="36">
        <v>2600</v>
      </c>
      <c r="BB29" s="36">
        <v>2600</v>
      </c>
      <c r="BC29" s="36">
        <v>2600</v>
      </c>
      <c r="BD29" s="36">
        <v>2600</v>
      </c>
      <c r="BE29" s="36">
        <v>2600</v>
      </c>
      <c r="BF29" s="36">
        <v>2600</v>
      </c>
      <c r="BG29" s="36">
        <v>2600</v>
      </c>
      <c r="BH29" s="12"/>
      <c r="BI29" s="12"/>
      <c r="BJ29" s="12"/>
      <c r="BK29" s="12"/>
      <c r="BL29" s="12"/>
      <c r="BM29" s="12"/>
      <c r="BN29" s="12"/>
      <c r="BO29" s="12"/>
      <c r="BP29" s="12"/>
      <c r="BQ29" s="12"/>
      <c r="BR29" s="12"/>
      <c r="BS29" s="12"/>
      <c r="BT29" s="12"/>
      <c r="BU29" s="12"/>
      <c r="BV29" s="12"/>
      <c r="BW29" s="12"/>
    </row>
    <row r="30" spans="1:75" x14ac:dyDescent="0.2">
      <c r="A30" s="13" t="s">
        <v>4</v>
      </c>
      <c r="B30" s="14" t="s">
        <v>59</v>
      </c>
      <c r="C30" s="12">
        <v>2300</v>
      </c>
      <c r="D30" s="12">
        <v>2200</v>
      </c>
      <c r="E30" s="12">
        <v>2200</v>
      </c>
      <c r="F30" s="12">
        <v>2100</v>
      </c>
      <c r="G30" s="12">
        <v>2200</v>
      </c>
      <c r="H30" s="12">
        <v>2200</v>
      </c>
      <c r="I30" s="12">
        <v>2200</v>
      </c>
      <c r="J30" s="12">
        <v>2300</v>
      </c>
      <c r="K30" s="12">
        <v>2300</v>
      </c>
      <c r="L30" s="12">
        <v>2400</v>
      </c>
      <c r="M30" s="12">
        <v>2400</v>
      </c>
      <c r="N30" s="12">
        <v>2500</v>
      </c>
      <c r="O30" s="12">
        <v>2400</v>
      </c>
      <c r="P30" s="12">
        <v>2500</v>
      </c>
      <c r="Q30" s="12">
        <v>2400</v>
      </c>
      <c r="R30" s="12">
        <v>2400</v>
      </c>
      <c r="S30" s="12">
        <v>2400</v>
      </c>
      <c r="T30" s="12">
        <v>2500</v>
      </c>
      <c r="U30" s="12">
        <v>2500</v>
      </c>
      <c r="V30" s="12">
        <v>2500</v>
      </c>
      <c r="W30" s="12">
        <v>2500</v>
      </c>
      <c r="X30" s="12">
        <v>2500</v>
      </c>
      <c r="Y30" s="12">
        <v>2500</v>
      </c>
      <c r="Z30" s="12">
        <v>2500</v>
      </c>
      <c r="AA30" s="12">
        <v>2500</v>
      </c>
      <c r="AB30" s="12">
        <v>2500</v>
      </c>
      <c r="AD30" s="35">
        <f t="shared" si="2"/>
        <v>4.3478260869565216E-2</v>
      </c>
      <c r="AE30" s="20"/>
      <c r="AF30" s="35">
        <f t="shared" si="3"/>
        <v>8.6956521739130432E-2</v>
      </c>
      <c r="AG30" s="12"/>
      <c r="AH30" s="36">
        <v>2300</v>
      </c>
      <c r="AI30" s="36">
        <v>2200</v>
      </c>
      <c r="AJ30" s="36">
        <v>2200</v>
      </c>
      <c r="AK30" s="36">
        <v>2100</v>
      </c>
      <c r="AL30" s="36">
        <v>2200</v>
      </c>
      <c r="AM30" s="36">
        <v>2200</v>
      </c>
      <c r="AN30" s="36">
        <v>2200</v>
      </c>
      <c r="AO30" s="36">
        <v>2300</v>
      </c>
      <c r="AP30" s="36">
        <v>2300</v>
      </c>
      <c r="AQ30" s="36">
        <v>2400</v>
      </c>
      <c r="AR30" s="36">
        <v>2400</v>
      </c>
      <c r="AS30" s="36">
        <v>2500</v>
      </c>
      <c r="AT30" s="36">
        <v>2400</v>
      </c>
      <c r="AU30" s="36">
        <v>2500</v>
      </c>
      <c r="AV30" s="36">
        <v>2400</v>
      </c>
      <c r="AW30" s="36">
        <v>2400</v>
      </c>
      <c r="AX30" s="36">
        <v>2400</v>
      </c>
      <c r="AY30" s="36">
        <v>2500</v>
      </c>
      <c r="AZ30" s="36">
        <v>2500</v>
      </c>
      <c r="BA30" s="36">
        <v>2500</v>
      </c>
      <c r="BB30" s="36">
        <v>2500</v>
      </c>
      <c r="BC30" s="36">
        <v>2500</v>
      </c>
      <c r="BD30" s="36">
        <v>2500</v>
      </c>
      <c r="BE30" s="36">
        <v>2500</v>
      </c>
      <c r="BF30" s="36">
        <v>2500</v>
      </c>
      <c r="BG30" s="36">
        <v>2500</v>
      </c>
      <c r="BH30" s="12"/>
      <c r="BI30" s="12"/>
      <c r="BJ30" s="12"/>
      <c r="BK30" s="12"/>
      <c r="BL30" s="12"/>
      <c r="BM30" s="12"/>
      <c r="BN30" s="12"/>
      <c r="BO30" s="12"/>
      <c r="BP30" s="12"/>
      <c r="BQ30" s="12"/>
      <c r="BR30" s="12"/>
      <c r="BS30" s="12"/>
      <c r="BT30" s="12"/>
      <c r="BU30" s="12"/>
      <c r="BV30" s="12"/>
      <c r="BW30" s="12"/>
    </row>
    <row r="31" spans="1:75" x14ac:dyDescent="0.2">
      <c r="A31" s="13" t="s">
        <v>4</v>
      </c>
      <c r="B31" s="14" t="s">
        <v>60</v>
      </c>
      <c r="C31" s="12">
        <v>1900</v>
      </c>
      <c r="D31" s="12">
        <v>1900</v>
      </c>
      <c r="E31" s="12">
        <v>1900</v>
      </c>
      <c r="F31" s="12">
        <v>1800</v>
      </c>
      <c r="G31" s="12">
        <v>1800</v>
      </c>
      <c r="H31" s="12">
        <v>1700</v>
      </c>
      <c r="I31" s="12">
        <v>1700</v>
      </c>
      <c r="J31" s="12">
        <v>1600</v>
      </c>
      <c r="K31" s="12">
        <v>1600</v>
      </c>
      <c r="L31" s="12">
        <v>1600</v>
      </c>
      <c r="M31" s="12">
        <v>1600</v>
      </c>
      <c r="N31" s="12">
        <v>1700</v>
      </c>
      <c r="O31" s="12">
        <v>1700</v>
      </c>
      <c r="P31" s="12">
        <v>1800</v>
      </c>
      <c r="Q31" s="12">
        <v>1800</v>
      </c>
      <c r="R31" s="12">
        <v>1800</v>
      </c>
      <c r="S31" s="12">
        <v>1900</v>
      </c>
      <c r="T31" s="12">
        <v>1900</v>
      </c>
      <c r="U31" s="12">
        <v>1900</v>
      </c>
      <c r="V31" s="12">
        <v>1900</v>
      </c>
      <c r="W31" s="12">
        <v>1900</v>
      </c>
      <c r="X31" s="12">
        <v>1800</v>
      </c>
      <c r="Y31" s="12">
        <v>1800</v>
      </c>
      <c r="Z31" s="12">
        <v>1900</v>
      </c>
      <c r="AA31" s="12">
        <v>1900</v>
      </c>
      <c r="AB31" s="12">
        <v>1900</v>
      </c>
      <c r="AD31" s="35">
        <f t="shared" si="2"/>
        <v>-0.15789473684210525</v>
      </c>
      <c r="AE31" s="20"/>
      <c r="AF31" s="35">
        <f t="shared" si="3"/>
        <v>0</v>
      </c>
      <c r="AG31" s="12"/>
      <c r="AH31" s="36">
        <v>1900</v>
      </c>
      <c r="AI31" s="36">
        <v>1900</v>
      </c>
      <c r="AJ31" s="36">
        <v>1900</v>
      </c>
      <c r="AK31" s="36">
        <v>1800</v>
      </c>
      <c r="AL31" s="36">
        <v>1800</v>
      </c>
      <c r="AM31" s="36">
        <v>1700</v>
      </c>
      <c r="AN31" s="36">
        <v>1700</v>
      </c>
      <c r="AO31" s="36">
        <v>1600</v>
      </c>
      <c r="AP31" s="36">
        <v>1600</v>
      </c>
      <c r="AQ31" s="36">
        <v>1600</v>
      </c>
      <c r="AR31" s="36">
        <v>1600</v>
      </c>
      <c r="AS31" s="36">
        <v>1700</v>
      </c>
      <c r="AT31" s="36">
        <v>1700</v>
      </c>
      <c r="AU31" s="36">
        <v>1800</v>
      </c>
      <c r="AV31" s="36">
        <v>1800</v>
      </c>
      <c r="AW31" s="36">
        <v>1800</v>
      </c>
      <c r="AX31" s="36">
        <v>1900</v>
      </c>
      <c r="AY31" s="36">
        <v>1900</v>
      </c>
      <c r="AZ31" s="36">
        <v>1900</v>
      </c>
      <c r="BA31" s="36">
        <v>1900</v>
      </c>
      <c r="BB31" s="36">
        <v>1900</v>
      </c>
      <c r="BC31" s="36">
        <v>1800</v>
      </c>
      <c r="BD31" s="36">
        <v>1800</v>
      </c>
      <c r="BE31" s="36">
        <v>1900</v>
      </c>
      <c r="BF31" s="36">
        <v>1900</v>
      </c>
      <c r="BG31" s="36">
        <v>1900</v>
      </c>
      <c r="BH31" s="12"/>
      <c r="BI31" s="12"/>
      <c r="BJ31" s="12"/>
      <c r="BK31" s="12"/>
      <c r="BL31" s="12"/>
      <c r="BM31" s="12"/>
      <c r="BN31" s="12"/>
      <c r="BO31" s="12"/>
      <c r="BP31" s="12"/>
      <c r="BQ31" s="12"/>
      <c r="BR31" s="12"/>
      <c r="BS31" s="12"/>
      <c r="BT31" s="12"/>
      <c r="BU31" s="12"/>
      <c r="BV31" s="12"/>
      <c r="BW31" s="12"/>
    </row>
    <row r="32" spans="1:75" x14ac:dyDescent="0.2">
      <c r="A32" s="13" t="s">
        <v>4</v>
      </c>
      <c r="B32" s="14" t="s">
        <v>61</v>
      </c>
      <c r="C32" s="12">
        <v>2000</v>
      </c>
      <c r="D32" s="12">
        <v>1900</v>
      </c>
      <c r="E32" s="12">
        <v>1900</v>
      </c>
      <c r="F32" s="12">
        <v>1900</v>
      </c>
      <c r="G32" s="12">
        <v>1900</v>
      </c>
      <c r="H32" s="12">
        <v>1900</v>
      </c>
      <c r="I32" s="12">
        <v>1900</v>
      </c>
      <c r="J32" s="12">
        <v>1900</v>
      </c>
      <c r="K32" s="12">
        <v>1900</v>
      </c>
      <c r="L32" s="12">
        <v>1800</v>
      </c>
      <c r="M32" s="12">
        <v>1800</v>
      </c>
      <c r="N32" s="12">
        <v>1700</v>
      </c>
      <c r="O32" s="12">
        <v>1700</v>
      </c>
      <c r="P32" s="12">
        <v>1700</v>
      </c>
      <c r="Q32" s="12">
        <v>1700</v>
      </c>
      <c r="R32" s="12">
        <v>1700</v>
      </c>
      <c r="S32" s="12">
        <v>1800</v>
      </c>
      <c r="T32" s="12">
        <v>1800</v>
      </c>
      <c r="U32" s="12">
        <v>1800</v>
      </c>
      <c r="V32" s="12">
        <v>1900</v>
      </c>
      <c r="W32" s="12">
        <v>1900</v>
      </c>
      <c r="X32" s="12">
        <v>1900</v>
      </c>
      <c r="Y32" s="12">
        <v>1900</v>
      </c>
      <c r="Z32" s="12">
        <v>1900</v>
      </c>
      <c r="AA32" s="12">
        <v>1900</v>
      </c>
      <c r="AB32" s="12">
        <v>1900</v>
      </c>
      <c r="AD32" s="35">
        <f t="shared" si="2"/>
        <v>-0.1</v>
      </c>
      <c r="AE32" s="20"/>
      <c r="AF32" s="35">
        <f t="shared" si="3"/>
        <v>-0.05</v>
      </c>
      <c r="AG32" s="12"/>
      <c r="AH32" s="36">
        <v>2000</v>
      </c>
      <c r="AI32" s="36">
        <v>1900</v>
      </c>
      <c r="AJ32" s="36">
        <v>1900</v>
      </c>
      <c r="AK32" s="36">
        <v>1900</v>
      </c>
      <c r="AL32" s="36">
        <v>1900</v>
      </c>
      <c r="AM32" s="36">
        <v>1900</v>
      </c>
      <c r="AN32" s="36">
        <v>1900</v>
      </c>
      <c r="AO32" s="36">
        <v>1900</v>
      </c>
      <c r="AP32" s="36">
        <v>1900</v>
      </c>
      <c r="AQ32" s="36">
        <v>1800</v>
      </c>
      <c r="AR32" s="36">
        <v>1800</v>
      </c>
      <c r="AS32" s="36">
        <v>1700</v>
      </c>
      <c r="AT32" s="36">
        <v>1700</v>
      </c>
      <c r="AU32" s="36">
        <v>1700</v>
      </c>
      <c r="AV32" s="36">
        <v>1700</v>
      </c>
      <c r="AW32" s="36">
        <v>1700</v>
      </c>
      <c r="AX32" s="36">
        <v>1800</v>
      </c>
      <c r="AY32" s="36">
        <v>1800</v>
      </c>
      <c r="AZ32" s="36">
        <v>1800</v>
      </c>
      <c r="BA32" s="36">
        <v>1900</v>
      </c>
      <c r="BB32" s="36">
        <v>1900</v>
      </c>
      <c r="BC32" s="36">
        <v>1900</v>
      </c>
      <c r="BD32" s="36">
        <v>1900</v>
      </c>
      <c r="BE32" s="36">
        <v>1900</v>
      </c>
      <c r="BF32" s="36">
        <v>1900</v>
      </c>
      <c r="BG32" s="36">
        <v>1900</v>
      </c>
      <c r="BH32" s="12"/>
      <c r="BI32" s="12"/>
      <c r="BJ32" s="12"/>
      <c r="BK32" s="12"/>
      <c r="BL32" s="12"/>
      <c r="BM32" s="12"/>
      <c r="BN32" s="12"/>
      <c r="BO32" s="12"/>
      <c r="BP32" s="12"/>
      <c r="BQ32" s="12"/>
      <c r="BR32" s="12"/>
      <c r="BS32" s="12"/>
      <c r="BT32" s="12"/>
      <c r="BU32" s="12"/>
      <c r="BV32" s="12"/>
      <c r="BW32" s="12"/>
    </row>
    <row r="33" spans="1:75" x14ac:dyDescent="0.2">
      <c r="A33" s="13" t="s">
        <v>4</v>
      </c>
      <c r="B33" s="14" t="s">
        <v>62</v>
      </c>
      <c r="C33" s="12">
        <v>1600</v>
      </c>
      <c r="D33" s="12">
        <v>1600</v>
      </c>
      <c r="E33" s="12">
        <v>1700</v>
      </c>
      <c r="F33" s="12">
        <v>1700</v>
      </c>
      <c r="G33" s="12">
        <v>1700</v>
      </c>
      <c r="H33" s="12">
        <v>1700</v>
      </c>
      <c r="I33" s="12">
        <v>1700</v>
      </c>
      <c r="J33" s="12">
        <v>1700</v>
      </c>
      <c r="K33" s="12">
        <v>1700</v>
      </c>
      <c r="L33" s="12">
        <v>1700</v>
      </c>
      <c r="M33" s="12">
        <v>1700</v>
      </c>
      <c r="N33" s="12">
        <v>1700</v>
      </c>
      <c r="O33" s="12">
        <v>1700</v>
      </c>
      <c r="P33" s="12">
        <v>1700</v>
      </c>
      <c r="Q33" s="12">
        <v>1700</v>
      </c>
      <c r="R33" s="12">
        <v>1600</v>
      </c>
      <c r="S33" s="12">
        <v>1600</v>
      </c>
      <c r="T33" s="12">
        <v>1600</v>
      </c>
      <c r="U33" s="12">
        <v>1600</v>
      </c>
      <c r="V33" s="12">
        <v>1600</v>
      </c>
      <c r="W33" s="12">
        <v>1600</v>
      </c>
      <c r="X33" s="12">
        <v>1600</v>
      </c>
      <c r="Y33" s="12">
        <v>1700</v>
      </c>
      <c r="Z33" s="12">
        <v>1700</v>
      </c>
      <c r="AA33" s="12">
        <v>1700</v>
      </c>
      <c r="AB33" s="12">
        <v>1800</v>
      </c>
      <c r="AD33" s="35">
        <f t="shared" si="2"/>
        <v>6.25E-2</v>
      </c>
      <c r="AE33" s="20"/>
      <c r="AF33" s="35">
        <f t="shared" si="3"/>
        <v>0</v>
      </c>
      <c r="AG33" s="12"/>
      <c r="AH33" s="36">
        <v>1600</v>
      </c>
      <c r="AI33" s="36">
        <v>1600</v>
      </c>
      <c r="AJ33" s="36">
        <v>1700</v>
      </c>
      <c r="AK33" s="36">
        <v>1700</v>
      </c>
      <c r="AL33" s="36">
        <v>1700</v>
      </c>
      <c r="AM33" s="36">
        <v>1700</v>
      </c>
      <c r="AN33" s="36">
        <v>1700</v>
      </c>
      <c r="AO33" s="36">
        <v>1700</v>
      </c>
      <c r="AP33" s="36">
        <v>1700</v>
      </c>
      <c r="AQ33" s="36">
        <v>1700</v>
      </c>
      <c r="AR33" s="36">
        <v>1700</v>
      </c>
      <c r="AS33" s="36">
        <v>1700</v>
      </c>
      <c r="AT33" s="36">
        <v>1700</v>
      </c>
      <c r="AU33" s="36">
        <v>1700</v>
      </c>
      <c r="AV33" s="36">
        <v>1700</v>
      </c>
      <c r="AW33" s="36">
        <v>1600</v>
      </c>
      <c r="AX33" s="36">
        <v>1600</v>
      </c>
      <c r="AY33" s="36">
        <v>1600</v>
      </c>
      <c r="AZ33" s="36">
        <v>1600</v>
      </c>
      <c r="BA33" s="36">
        <v>1600</v>
      </c>
      <c r="BB33" s="36">
        <v>1600</v>
      </c>
      <c r="BC33" s="36">
        <v>1600</v>
      </c>
      <c r="BD33" s="36">
        <v>1700</v>
      </c>
      <c r="BE33" s="36">
        <v>1700</v>
      </c>
      <c r="BF33" s="36">
        <v>1700</v>
      </c>
      <c r="BG33" s="36">
        <v>1800</v>
      </c>
      <c r="BH33" s="12"/>
      <c r="BI33" s="12"/>
      <c r="BJ33" s="12"/>
      <c r="BK33" s="12"/>
      <c r="BL33" s="12"/>
      <c r="BM33" s="12"/>
      <c r="BN33" s="12"/>
      <c r="BO33" s="12"/>
      <c r="BP33" s="12"/>
      <c r="BQ33" s="12"/>
      <c r="BR33" s="12"/>
      <c r="BS33" s="12"/>
      <c r="BT33" s="12"/>
      <c r="BU33" s="12"/>
      <c r="BV33" s="12"/>
      <c r="BW33" s="12"/>
    </row>
    <row r="34" spans="1:75" x14ac:dyDescent="0.2">
      <c r="A34" s="13" t="s">
        <v>4</v>
      </c>
      <c r="B34" s="14" t="s">
        <v>63</v>
      </c>
      <c r="C34" s="12">
        <v>1800</v>
      </c>
      <c r="D34" s="12">
        <v>1900</v>
      </c>
      <c r="E34" s="12">
        <v>1900</v>
      </c>
      <c r="F34" s="12">
        <v>1900</v>
      </c>
      <c r="G34" s="12">
        <v>1900</v>
      </c>
      <c r="H34" s="12">
        <v>1900</v>
      </c>
      <c r="I34" s="12">
        <v>1900</v>
      </c>
      <c r="J34" s="12">
        <v>1900</v>
      </c>
      <c r="K34" s="12">
        <v>2000</v>
      </c>
      <c r="L34" s="12">
        <v>2000</v>
      </c>
      <c r="M34" s="12">
        <v>2000</v>
      </c>
      <c r="N34" s="12">
        <v>2000</v>
      </c>
      <c r="O34" s="12">
        <v>2000</v>
      </c>
      <c r="P34" s="12">
        <v>2000</v>
      </c>
      <c r="Q34" s="12">
        <v>2000</v>
      </c>
      <c r="R34" s="12">
        <v>2000</v>
      </c>
      <c r="S34" s="12">
        <v>2000</v>
      </c>
      <c r="T34" s="12">
        <v>2000</v>
      </c>
      <c r="U34" s="12">
        <v>2000</v>
      </c>
      <c r="V34" s="12">
        <v>2000</v>
      </c>
      <c r="W34" s="12">
        <v>1900</v>
      </c>
      <c r="X34" s="12">
        <v>1900</v>
      </c>
      <c r="Y34" s="12">
        <v>1900</v>
      </c>
      <c r="Z34" s="12">
        <v>1800</v>
      </c>
      <c r="AA34" s="12">
        <v>1900</v>
      </c>
      <c r="AB34" s="12">
        <v>1900</v>
      </c>
      <c r="AD34" s="35">
        <f t="shared" si="2"/>
        <v>0.1111111111111111</v>
      </c>
      <c r="AE34" s="20"/>
      <c r="AF34" s="35">
        <f t="shared" si="3"/>
        <v>5.5555555555555552E-2</v>
      </c>
      <c r="AG34" s="12"/>
      <c r="AH34" s="36">
        <v>1800</v>
      </c>
      <c r="AI34" s="36">
        <v>1900</v>
      </c>
      <c r="AJ34" s="36">
        <v>1900</v>
      </c>
      <c r="AK34" s="36">
        <v>1900</v>
      </c>
      <c r="AL34" s="36">
        <v>1900</v>
      </c>
      <c r="AM34" s="36">
        <v>1900</v>
      </c>
      <c r="AN34" s="36">
        <v>1900</v>
      </c>
      <c r="AO34" s="36">
        <v>1900</v>
      </c>
      <c r="AP34" s="36">
        <v>2000</v>
      </c>
      <c r="AQ34" s="36">
        <v>2000</v>
      </c>
      <c r="AR34" s="36">
        <v>2000</v>
      </c>
      <c r="AS34" s="36">
        <v>2000</v>
      </c>
      <c r="AT34" s="36">
        <v>2000</v>
      </c>
      <c r="AU34" s="36">
        <v>2000</v>
      </c>
      <c r="AV34" s="36">
        <v>2000</v>
      </c>
      <c r="AW34" s="36">
        <v>2000</v>
      </c>
      <c r="AX34" s="36">
        <v>2000</v>
      </c>
      <c r="AY34" s="36">
        <v>2000</v>
      </c>
      <c r="AZ34" s="36">
        <v>2000</v>
      </c>
      <c r="BA34" s="36">
        <v>2000</v>
      </c>
      <c r="BB34" s="36">
        <v>1900</v>
      </c>
      <c r="BC34" s="36">
        <v>1900</v>
      </c>
      <c r="BD34" s="36">
        <v>1900</v>
      </c>
      <c r="BE34" s="36">
        <v>1800</v>
      </c>
      <c r="BF34" s="36">
        <v>1900</v>
      </c>
      <c r="BG34" s="36">
        <v>1900</v>
      </c>
      <c r="BH34" s="12"/>
      <c r="BI34" s="12"/>
      <c r="BJ34" s="12"/>
      <c r="BK34" s="12"/>
      <c r="BL34" s="12"/>
      <c r="BM34" s="12"/>
      <c r="BN34" s="12"/>
      <c r="BO34" s="12"/>
      <c r="BP34" s="12"/>
      <c r="BQ34" s="12"/>
      <c r="BR34" s="12"/>
      <c r="BS34" s="12"/>
      <c r="BT34" s="12"/>
      <c r="BU34" s="12"/>
      <c r="BV34" s="12"/>
      <c r="BW34" s="12"/>
    </row>
    <row r="35" spans="1:75" x14ac:dyDescent="0.2">
      <c r="A35" s="13" t="s">
        <v>4</v>
      </c>
      <c r="B35" s="14" t="s">
        <v>64</v>
      </c>
      <c r="C35" s="12">
        <v>2300</v>
      </c>
      <c r="D35" s="12">
        <v>2200</v>
      </c>
      <c r="E35" s="12">
        <v>2100</v>
      </c>
      <c r="F35" s="12">
        <v>2100</v>
      </c>
      <c r="G35" s="12">
        <v>2100</v>
      </c>
      <c r="H35" s="12">
        <v>2200</v>
      </c>
      <c r="I35" s="12">
        <v>2200</v>
      </c>
      <c r="J35" s="12">
        <v>2300</v>
      </c>
      <c r="K35" s="12">
        <v>2200</v>
      </c>
      <c r="L35" s="12">
        <v>2200</v>
      </c>
      <c r="M35" s="12">
        <v>2200</v>
      </c>
      <c r="N35" s="12">
        <v>2200</v>
      </c>
      <c r="O35" s="12">
        <v>2300</v>
      </c>
      <c r="P35" s="12">
        <v>2300</v>
      </c>
      <c r="Q35" s="12">
        <v>2400</v>
      </c>
      <c r="R35" s="12">
        <v>2400</v>
      </c>
      <c r="S35" s="12">
        <v>2400</v>
      </c>
      <c r="T35" s="12">
        <v>2400</v>
      </c>
      <c r="U35" s="12">
        <v>2400</v>
      </c>
      <c r="V35" s="12">
        <v>2400</v>
      </c>
      <c r="W35" s="12">
        <v>2400</v>
      </c>
      <c r="X35" s="12">
        <v>2400</v>
      </c>
      <c r="Y35" s="12">
        <v>2400</v>
      </c>
      <c r="Z35" s="12">
        <v>2400</v>
      </c>
      <c r="AA35" s="12">
        <v>2300</v>
      </c>
      <c r="AB35" s="12">
        <v>2300</v>
      </c>
      <c r="AD35" s="35">
        <f t="shared" si="2"/>
        <v>-4.3478260869565216E-2</v>
      </c>
      <c r="AE35" s="20"/>
      <c r="AF35" s="35">
        <f t="shared" si="3"/>
        <v>4.3478260869565216E-2</v>
      </c>
      <c r="AG35" s="12"/>
      <c r="AH35" s="36">
        <v>2300</v>
      </c>
      <c r="AI35" s="36">
        <v>2200</v>
      </c>
      <c r="AJ35" s="36">
        <v>2100</v>
      </c>
      <c r="AK35" s="36">
        <v>2100</v>
      </c>
      <c r="AL35" s="36">
        <v>2100</v>
      </c>
      <c r="AM35" s="36">
        <v>2200</v>
      </c>
      <c r="AN35" s="36">
        <v>2200</v>
      </c>
      <c r="AO35" s="36">
        <v>2300</v>
      </c>
      <c r="AP35" s="36">
        <v>2200</v>
      </c>
      <c r="AQ35" s="36">
        <v>2200</v>
      </c>
      <c r="AR35" s="36">
        <v>2200</v>
      </c>
      <c r="AS35" s="36">
        <v>2200</v>
      </c>
      <c r="AT35" s="36">
        <v>2300</v>
      </c>
      <c r="AU35" s="36">
        <v>2300</v>
      </c>
      <c r="AV35" s="36">
        <v>2400</v>
      </c>
      <c r="AW35" s="36">
        <v>2400</v>
      </c>
      <c r="AX35" s="36">
        <v>2400</v>
      </c>
      <c r="AY35" s="36">
        <v>2400</v>
      </c>
      <c r="AZ35" s="36">
        <v>2400</v>
      </c>
      <c r="BA35" s="36">
        <v>2400</v>
      </c>
      <c r="BB35" s="36">
        <v>2400</v>
      </c>
      <c r="BC35" s="36">
        <v>2400</v>
      </c>
      <c r="BD35" s="36">
        <v>2400</v>
      </c>
      <c r="BE35" s="36">
        <v>2400</v>
      </c>
      <c r="BF35" s="36">
        <v>2300</v>
      </c>
      <c r="BG35" s="36">
        <v>2300</v>
      </c>
      <c r="BH35" s="12"/>
      <c r="BI35" s="12"/>
      <c r="BJ35" s="12"/>
      <c r="BK35" s="12"/>
      <c r="BL35" s="12"/>
      <c r="BM35" s="12"/>
      <c r="BN35" s="12"/>
      <c r="BO35" s="12"/>
      <c r="BP35" s="12"/>
      <c r="BQ35" s="12"/>
      <c r="BR35" s="12"/>
      <c r="BS35" s="12"/>
      <c r="BT35" s="12"/>
      <c r="BU35" s="12"/>
      <c r="BV35" s="12"/>
      <c r="BW35" s="12"/>
    </row>
    <row r="36" spans="1:75" x14ac:dyDescent="0.2">
      <c r="A36" s="13" t="s">
        <v>4</v>
      </c>
      <c r="B36" s="14" t="s">
        <v>65</v>
      </c>
      <c r="C36" s="12">
        <v>2900</v>
      </c>
      <c r="D36" s="12">
        <v>2800</v>
      </c>
      <c r="E36" s="12">
        <v>2700</v>
      </c>
      <c r="F36" s="12">
        <v>2700</v>
      </c>
      <c r="G36" s="12">
        <v>2600</v>
      </c>
      <c r="H36" s="12">
        <v>2400</v>
      </c>
      <c r="I36" s="12">
        <v>2400</v>
      </c>
      <c r="J36" s="12">
        <v>2300</v>
      </c>
      <c r="K36" s="12">
        <v>2300</v>
      </c>
      <c r="L36" s="12">
        <v>2300</v>
      </c>
      <c r="M36" s="12">
        <v>2400</v>
      </c>
      <c r="N36" s="12">
        <v>2400</v>
      </c>
      <c r="O36" s="12">
        <v>2500</v>
      </c>
      <c r="P36" s="12">
        <v>2500</v>
      </c>
      <c r="Q36" s="12">
        <v>2400</v>
      </c>
      <c r="R36" s="12">
        <v>2500</v>
      </c>
      <c r="S36" s="12">
        <v>2500</v>
      </c>
      <c r="T36" s="12">
        <v>2500</v>
      </c>
      <c r="U36" s="12">
        <v>2600</v>
      </c>
      <c r="V36" s="12">
        <v>2600</v>
      </c>
      <c r="W36" s="12">
        <v>2600</v>
      </c>
      <c r="X36" s="12">
        <v>2700</v>
      </c>
      <c r="Y36" s="12">
        <v>2700</v>
      </c>
      <c r="Z36" s="12">
        <v>2700</v>
      </c>
      <c r="AA36" s="12">
        <v>2700</v>
      </c>
      <c r="AB36" s="12">
        <v>2700</v>
      </c>
      <c r="AD36" s="35">
        <f t="shared" si="2"/>
        <v>-0.17241379310344829</v>
      </c>
      <c r="AE36" s="20"/>
      <c r="AF36" s="35">
        <f t="shared" si="3"/>
        <v>-0.10344827586206896</v>
      </c>
      <c r="AG36" s="12"/>
      <c r="AH36" s="36">
        <v>2900</v>
      </c>
      <c r="AI36" s="36">
        <v>2800</v>
      </c>
      <c r="AJ36" s="36">
        <v>2700</v>
      </c>
      <c r="AK36" s="36">
        <v>2700</v>
      </c>
      <c r="AL36" s="36">
        <v>2600</v>
      </c>
      <c r="AM36" s="36">
        <v>2400</v>
      </c>
      <c r="AN36" s="36">
        <v>2400</v>
      </c>
      <c r="AO36" s="36">
        <v>2300</v>
      </c>
      <c r="AP36" s="36">
        <v>2300</v>
      </c>
      <c r="AQ36" s="36">
        <v>2300</v>
      </c>
      <c r="AR36" s="36">
        <v>2400</v>
      </c>
      <c r="AS36" s="36">
        <v>2400</v>
      </c>
      <c r="AT36" s="36">
        <v>2500</v>
      </c>
      <c r="AU36" s="36">
        <v>2500</v>
      </c>
      <c r="AV36" s="36">
        <v>2400</v>
      </c>
      <c r="AW36" s="36">
        <v>2500</v>
      </c>
      <c r="AX36" s="36">
        <v>2500</v>
      </c>
      <c r="AY36" s="36">
        <v>2500</v>
      </c>
      <c r="AZ36" s="36">
        <v>2600</v>
      </c>
      <c r="BA36" s="36">
        <v>2600</v>
      </c>
      <c r="BB36" s="36">
        <v>2600</v>
      </c>
      <c r="BC36" s="36">
        <v>2700</v>
      </c>
      <c r="BD36" s="36">
        <v>2700</v>
      </c>
      <c r="BE36" s="36">
        <v>2700</v>
      </c>
      <c r="BF36" s="36">
        <v>2700</v>
      </c>
      <c r="BG36" s="36">
        <v>2700</v>
      </c>
      <c r="BH36" s="12"/>
      <c r="BI36" s="12"/>
      <c r="BJ36" s="12"/>
      <c r="BK36" s="12"/>
      <c r="BL36" s="12"/>
      <c r="BM36" s="12"/>
      <c r="BN36" s="12"/>
      <c r="BO36" s="12"/>
      <c r="BP36" s="12"/>
      <c r="BQ36" s="12"/>
      <c r="BR36" s="12"/>
      <c r="BS36" s="12"/>
      <c r="BT36" s="12"/>
      <c r="BU36" s="12"/>
      <c r="BV36" s="12"/>
      <c r="BW36" s="12"/>
    </row>
    <row r="37" spans="1:75" x14ac:dyDescent="0.2">
      <c r="A37" s="13" t="s">
        <v>4</v>
      </c>
      <c r="B37" s="14" t="s">
        <v>66</v>
      </c>
      <c r="C37" s="12">
        <v>3200</v>
      </c>
      <c r="D37" s="12">
        <v>3100</v>
      </c>
      <c r="E37" s="12">
        <v>3100</v>
      </c>
      <c r="F37" s="12">
        <v>3100</v>
      </c>
      <c r="G37" s="12">
        <v>3000</v>
      </c>
      <c r="H37" s="12">
        <v>3000</v>
      </c>
      <c r="I37" s="12">
        <v>3000</v>
      </c>
      <c r="J37" s="12">
        <v>2900</v>
      </c>
      <c r="K37" s="12">
        <v>2800</v>
      </c>
      <c r="L37" s="12">
        <v>2700</v>
      </c>
      <c r="M37" s="12">
        <v>2600</v>
      </c>
      <c r="N37" s="12">
        <v>2500</v>
      </c>
      <c r="O37" s="12">
        <v>2500</v>
      </c>
      <c r="P37" s="12">
        <v>2400</v>
      </c>
      <c r="Q37" s="12">
        <v>2500</v>
      </c>
      <c r="R37" s="12">
        <v>2500</v>
      </c>
      <c r="S37" s="12">
        <v>2600</v>
      </c>
      <c r="T37" s="12">
        <v>2700</v>
      </c>
      <c r="U37" s="12">
        <v>2700</v>
      </c>
      <c r="V37" s="12">
        <v>2600</v>
      </c>
      <c r="W37" s="12">
        <v>2700</v>
      </c>
      <c r="X37" s="12">
        <v>2700</v>
      </c>
      <c r="Y37" s="12">
        <v>2700</v>
      </c>
      <c r="Z37" s="12">
        <v>2800</v>
      </c>
      <c r="AA37" s="12">
        <v>2800</v>
      </c>
      <c r="AB37" s="12">
        <v>2800</v>
      </c>
      <c r="AD37" s="35">
        <f t="shared" si="2"/>
        <v>-0.1875</v>
      </c>
      <c r="AE37" s="20"/>
      <c r="AF37" s="35">
        <f t="shared" si="3"/>
        <v>-0.15625</v>
      </c>
      <c r="AG37" s="12"/>
      <c r="AH37" s="36">
        <v>3200</v>
      </c>
      <c r="AI37" s="36">
        <v>3100</v>
      </c>
      <c r="AJ37" s="36">
        <v>3100</v>
      </c>
      <c r="AK37" s="36">
        <v>3100</v>
      </c>
      <c r="AL37" s="36">
        <v>3000</v>
      </c>
      <c r="AM37" s="36">
        <v>3000</v>
      </c>
      <c r="AN37" s="36">
        <v>3000</v>
      </c>
      <c r="AO37" s="36">
        <v>2900</v>
      </c>
      <c r="AP37" s="36">
        <v>2800</v>
      </c>
      <c r="AQ37" s="36">
        <v>2700</v>
      </c>
      <c r="AR37" s="36">
        <v>2600</v>
      </c>
      <c r="AS37" s="36">
        <v>2500</v>
      </c>
      <c r="AT37" s="36">
        <v>2500</v>
      </c>
      <c r="AU37" s="36">
        <v>2400</v>
      </c>
      <c r="AV37" s="36">
        <v>2500</v>
      </c>
      <c r="AW37" s="36">
        <v>2500</v>
      </c>
      <c r="AX37" s="36">
        <v>2600</v>
      </c>
      <c r="AY37" s="36">
        <v>2700</v>
      </c>
      <c r="AZ37" s="36">
        <v>2700</v>
      </c>
      <c r="BA37" s="36">
        <v>2600</v>
      </c>
      <c r="BB37" s="36">
        <v>2700</v>
      </c>
      <c r="BC37" s="36">
        <v>2700</v>
      </c>
      <c r="BD37" s="36">
        <v>2700</v>
      </c>
      <c r="BE37" s="36">
        <v>2800</v>
      </c>
      <c r="BF37" s="36">
        <v>2800</v>
      </c>
      <c r="BG37" s="36">
        <v>2800</v>
      </c>
      <c r="BH37" s="12"/>
      <c r="BI37" s="12"/>
      <c r="BJ37" s="12"/>
      <c r="BK37" s="12"/>
      <c r="BL37" s="12"/>
      <c r="BM37" s="12"/>
      <c r="BN37" s="12"/>
      <c r="BO37" s="12"/>
      <c r="BP37" s="12"/>
      <c r="BQ37" s="12"/>
      <c r="BR37" s="12"/>
      <c r="BS37" s="12"/>
      <c r="BT37" s="12"/>
      <c r="BU37" s="12"/>
      <c r="BV37" s="12"/>
      <c r="BW37" s="12"/>
    </row>
    <row r="38" spans="1:75" x14ac:dyDescent="0.2">
      <c r="A38" s="13" t="s">
        <v>4</v>
      </c>
      <c r="B38" s="14" t="s">
        <v>67</v>
      </c>
      <c r="C38" s="12">
        <v>3100</v>
      </c>
      <c r="D38" s="12">
        <v>3200</v>
      </c>
      <c r="E38" s="12">
        <v>3300</v>
      </c>
      <c r="F38" s="12">
        <v>3300</v>
      </c>
      <c r="G38" s="12">
        <v>3400</v>
      </c>
      <c r="H38" s="12">
        <v>3400</v>
      </c>
      <c r="I38" s="12">
        <v>3300</v>
      </c>
      <c r="J38" s="12">
        <v>3300</v>
      </c>
      <c r="K38" s="12">
        <v>3300</v>
      </c>
      <c r="L38" s="12">
        <v>3200</v>
      </c>
      <c r="M38" s="12">
        <v>3200</v>
      </c>
      <c r="N38" s="12">
        <v>3200</v>
      </c>
      <c r="O38" s="12">
        <v>3100</v>
      </c>
      <c r="P38" s="12">
        <v>3000</v>
      </c>
      <c r="Q38" s="12">
        <v>3000</v>
      </c>
      <c r="R38" s="12">
        <v>2800</v>
      </c>
      <c r="S38" s="12">
        <v>2700</v>
      </c>
      <c r="T38" s="12">
        <v>2700</v>
      </c>
      <c r="U38" s="12">
        <v>2700</v>
      </c>
      <c r="V38" s="12">
        <v>2700</v>
      </c>
      <c r="W38" s="12">
        <v>2800</v>
      </c>
      <c r="X38" s="12">
        <v>2800</v>
      </c>
      <c r="Y38" s="12">
        <v>2900</v>
      </c>
      <c r="Z38" s="12">
        <v>2900</v>
      </c>
      <c r="AA38" s="12">
        <v>2900</v>
      </c>
      <c r="AB38" s="12">
        <v>2900</v>
      </c>
      <c r="AD38" s="35">
        <f t="shared" si="2"/>
        <v>3.2258064516129031E-2</v>
      </c>
      <c r="AE38" s="20"/>
      <c r="AF38" s="35">
        <f t="shared" si="3"/>
        <v>-9.6774193548387094E-2</v>
      </c>
      <c r="AG38" s="12"/>
      <c r="AH38" s="36">
        <v>3100</v>
      </c>
      <c r="AI38" s="36">
        <v>3200</v>
      </c>
      <c r="AJ38" s="36">
        <v>3300</v>
      </c>
      <c r="AK38" s="36">
        <v>3300</v>
      </c>
      <c r="AL38" s="36">
        <v>3400</v>
      </c>
      <c r="AM38" s="36">
        <v>3400</v>
      </c>
      <c r="AN38" s="36">
        <v>3300</v>
      </c>
      <c r="AO38" s="36">
        <v>3300</v>
      </c>
      <c r="AP38" s="36">
        <v>3300</v>
      </c>
      <c r="AQ38" s="36">
        <v>3200</v>
      </c>
      <c r="AR38" s="36">
        <v>3200</v>
      </c>
      <c r="AS38" s="36">
        <v>3200</v>
      </c>
      <c r="AT38" s="36">
        <v>3100</v>
      </c>
      <c r="AU38" s="36">
        <v>3000</v>
      </c>
      <c r="AV38" s="36">
        <v>3000</v>
      </c>
      <c r="AW38" s="36">
        <v>2800</v>
      </c>
      <c r="AX38" s="36">
        <v>2700</v>
      </c>
      <c r="AY38" s="36">
        <v>2700</v>
      </c>
      <c r="AZ38" s="36">
        <v>2700</v>
      </c>
      <c r="BA38" s="36">
        <v>2700</v>
      </c>
      <c r="BB38" s="36">
        <v>2800</v>
      </c>
      <c r="BC38" s="36">
        <v>2800</v>
      </c>
      <c r="BD38" s="36">
        <v>2900</v>
      </c>
      <c r="BE38" s="36">
        <v>2900</v>
      </c>
      <c r="BF38" s="36">
        <v>2900</v>
      </c>
      <c r="BG38" s="36">
        <v>2900</v>
      </c>
      <c r="BH38" s="12"/>
      <c r="BI38" s="12"/>
      <c r="BJ38" s="12"/>
      <c r="BK38" s="12"/>
      <c r="BL38" s="12"/>
      <c r="BM38" s="12"/>
      <c r="BN38" s="12"/>
      <c r="BO38" s="12"/>
      <c r="BP38" s="12"/>
      <c r="BQ38" s="12"/>
      <c r="BR38" s="12"/>
      <c r="BS38" s="12"/>
      <c r="BT38" s="12"/>
      <c r="BU38" s="12"/>
      <c r="BV38" s="12"/>
      <c r="BW38" s="12"/>
    </row>
    <row r="39" spans="1:75" x14ac:dyDescent="0.2">
      <c r="A39" s="13" t="s">
        <v>4</v>
      </c>
      <c r="B39" s="14" t="s">
        <v>68</v>
      </c>
      <c r="C39" s="12">
        <v>2900</v>
      </c>
      <c r="D39" s="12">
        <v>2900</v>
      </c>
      <c r="E39" s="12">
        <v>2900</v>
      </c>
      <c r="F39" s="12">
        <v>3000</v>
      </c>
      <c r="G39" s="12">
        <v>3100</v>
      </c>
      <c r="H39" s="12">
        <v>3200</v>
      </c>
      <c r="I39" s="12">
        <v>3300</v>
      </c>
      <c r="J39" s="12">
        <v>3400</v>
      </c>
      <c r="K39" s="12">
        <v>3500</v>
      </c>
      <c r="L39" s="12">
        <v>3500</v>
      </c>
      <c r="M39" s="12">
        <v>3600</v>
      </c>
      <c r="N39" s="12">
        <v>3500</v>
      </c>
      <c r="O39" s="12">
        <v>3500</v>
      </c>
      <c r="P39" s="12">
        <v>3500</v>
      </c>
      <c r="Q39" s="12">
        <v>3500</v>
      </c>
      <c r="R39" s="12">
        <v>3500</v>
      </c>
      <c r="S39" s="12">
        <v>3400</v>
      </c>
      <c r="T39" s="12">
        <v>3300</v>
      </c>
      <c r="U39" s="12">
        <v>3300</v>
      </c>
      <c r="V39" s="12">
        <v>3200</v>
      </c>
      <c r="W39" s="12">
        <v>3000</v>
      </c>
      <c r="X39" s="12">
        <v>3000</v>
      </c>
      <c r="Y39" s="12">
        <v>2900</v>
      </c>
      <c r="Z39" s="12">
        <v>2900</v>
      </c>
      <c r="AA39" s="12">
        <v>2900</v>
      </c>
      <c r="AB39" s="12">
        <v>3000</v>
      </c>
      <c r="AD39" s="35">
        <f t="shared" si="2"/>
        <v>0.2413793103448276</v>
      </c>
      <c r="AE39" s="20"/>
      <c r="AF39" s="35">
        <f t="shared" si="3"/>
        <v>3.4482758620689655E-2</v>
      </c>
      <c r="AG39" s="12"/>
      <c r="AH39" s="36">
        <v>2900</v>
      </c>
      <c r="AI39" s="36">
        <v>2900</v>
      </c>
      <c r="AJ39" s="36">
        <v>2900</v>
      </c>
      <c r="AK39" s="36">
        <v>3000</v>
      </c>
      <c r="AL39" s="36">
        <v>3100</v>
      </c>
      <c r="AM39" s="36">
        <v>3200</v>
      </c>
      <c r="AN39" s="36">
        <v>3300</v>
      </c>
      <c r="AO39" s="36">
        <v>3400</v>
      </c>
      <c r="AP39" s="36">
        <v>3500</v>
      </c>
      <c r="AQ39" s="36">
        <v>3500</v>
      </c>
      <c r="AR39" s="36">
        <v>3600</v>
      </c>
      <c r="AS39" s="36">
        <v>3500</v>
      </c>
      <c r="AT39" s="36">
        <v>3500</v>
      </c>
      <c r="AU39" s="36">
        <v>3500</v>
      </c>
      <c r="AV39" s="36">
        <v>3500</v>
      </c>
      <c r="AW39" s="36">
        <v>3500</v>
      </c>
      <c r="AX39" s="36">
        <v>3400</v>
      </c>
      <c r="AY39" s="36">
        <v>3300</v>
      </c>
      <c r="AZ39" s="36">
        <v>3300</v>
      </c>
      <c r="BA39" s="36">
        <v>3200</v>
      </c>
      <c r="BB39" s="36">
        <v>3000</v>
      </c>
      <c r="BC39" s="36">
        <v>3000</v>
      </c>
      <c r="BD39" s="36">
        <v>2900</v>
      </c>
      <c r="BE39" s="36">
        <v>2900</v>
      </c>
      <c r="BF39" s="36">
        <v>2900</v>
      </c>
      <c r="BG39" s="36">
        <v>3000</v>
      </c>
      <c r="BH39" s="12"/>
      <c r="BI39" s="12"/>
      <c r="BJ39" s="12"/>
      <c r="BK39" s="12"/>
      <c r="BL39" s="12"/>
      <c r="BM39" s="12"/>
      <c r="BN39" s="12"/>
      <c r="BO39" s="12"/>
      <c r="BP39" s="12"/>
      <c r="BQ39" s="12"/>
      <c r="BR39" s="12"/>
      <c r="BS39" s="12"/>
      <c r="BT39" s="12"/>
      <c r="BU39" s="12"/>
      <c r="BV39" s="12"/>
      <c r="BW39" s="12"/>
    </row>
    <row r="40" spans="1:75" x14ac:dyDescent="0.2">
      <c r="A40" s="13" t="s">
        <v>4</v>
      </c>
      <c r="B40" s="14" t="s">
        <v>69</v>
      </c>
      <c r="C40" s="12">
        <v>3600</v>
      </c>
      <c r="D40" s="12">
        <v>3400</v>
      </c>
      <c r="E40" s="12">
        <v>3200</v>
      </c>
      <c r="F40" s="12">
        <v>3100</v>
      </c>
      <c r="G40" s="12">
        <v>3100</v>
      </c>
      <c r="H40" s="12">
        <v>3100</v>
      </c>
      <c r="I40" s="12">
        <v>3100</v>
      </c>
      <c r="J40" s="12">
        <v>3100</v>
      </c>
      <c r="K40" s="12">
        <v>3200</v>
      </c>
      <c r="L40" s="12">
        <v>3300</v>
      </c>
      <c r="M40" s="12">
        <v>3400</v>
      </c>
      <c r="N40" s="12">
        <v>3600</v>
      </c>
      <c r="O40" s="12">
        <v>3700</v>
      </c>
      <c r="P40" s="12">
        <v>3700</v>
      </c>
      <c r="Q40" s="12">
        <v>3800</v>
      </c>
      <c r="R40" s="12">
        <v>3800</v>
      </c>
      <c r="S40" s="12">
        <v>3800</v>
      </c>
      <c r="T40" s="12">
        <v>3800</v>
      </c>
      <c r="U40" s="12">
        <v>3800</v>
      </c>
      <c r="V40" s="12">
        <v>3700</v>
      </c>
      <c r="W40" s="12">
        <v>3700</v>
      </c>
      <c r="X40" s="12">
        <v>3700</v>
      </c>
      <c r="Y40" s="12">
        <v>3600</v>
      </c>
      <c r="Z40" s="12">
        <v>3500</v>
      </c>
      <c r="AA40" s="12">
        <v>3400</v>
      </c>
      <c r="AB40" s="12">
        <v>3300</v>
      </c>
      <c r="AD40" s="35">
        <f t="shared" si="2"/>
        <v>-5.5555555555555552E-2</v>
      </c>
      <c r="AE40" s="20"/>
      <c r="AF40" s="35">
        <f t="shared" si="3"/>
        <v>2.7777777777777776E-2</v>
      </c>
      <c r="AG40" s="12"/>
      <c r="AH40" s="36">
        <v>3600</v>
      </c>
      <c r="AI40" s="36">
        <v>3400</v>
      </c>
      <c r="AJ40" s="36">
        <v>3200</v>
      </c>
      <c r="AK40" s="36">
        <v>3100</v>
      </c>
      <c r="AL40" s="36">
        <v>3100</v>
      </c>
      <c r="AM40" s="36">
        <v>3100</v>
      </c>
      <c r="AN40" s="36">
        <v>3100</v>
      </c>
      <c r="AO40" s="36">
        <v>3100</v>
      </c>
      <c r="AP40" s="36">
        <v>3200</v>
      </c>
      <c r="AQ40" s="36">
        <v>3300</v>
      </c>
      <c r="AR40" s="36">
        <v>3400</v>
      </c>
      <c r="AS40" s="36">
        <v>3600</v>
      </c>
      <c r="AT40" s="36">
        <v>3700</v>
      </c>
      <c r="AU40" s="36">
        <v>3700</v>
      </c>
      <c r="AV40" s="36">
        <v>3800</v>
      </c>
      <c r="AW40" s="36">
        <v>3800</v>
      </c>
      <c r="AX40" s="36">
        <v>3800</v>
      </c>
      <c r="AY40" s="36">
        <v>3800</v>
      </c>
      <c r="AZ40" s="36">
        <v>3800</v>
      </c>
      <c r="BA40" s="36">
        <v>3700</v>
      </c>
      <c r="BB40" s="36">
        <v>3700</v>
      </c>
      <c r="BC40" s="36">
        <v>3700</v>
      </c>
      <c r="BD40" s="36">
        <v>3600</v>
      </c>
      <c r="BE40" s="36">
        <v>3500</v>
      </c>
      <c r="BF40" s="36">
        <v>3400</v>
      </c>
      <c r="BG40" s="36">
        <v>3300</v>
      </c>
      <c r="BH40" s="12"/>
      <c r="BI40" s="12"/>
      <c r="BJ40" s="12"/>
      <c r="BK40" s="12"/>
      <c r="BL40" s="12"/>
      <c r="BM40" s="12"/>
      <c r="BN40" s="12"/>
      <c r="BO40" s="12"/>
      <c r="BP40" s="12"/>
      <c r="BQ40" s="12"/>
      <c r="BR40" s="12"/>
      <c r="BS40" s="12"/>
      <c r="BT40" s="12"/>
      <c r="BU40" s="12"/>
      <c r="BV40" s="12"/>
      <c r="BW40" s="12"/>
    </row>
    <row r="41" spans="1:75" x14ac:dyDescent="0.2">
      <c r="A41" s="13" t="s">
        <v>4</v>
      </c>
      <c r="B41" s="14" t="s">
        <v>70</v>
      </c>
      <c r="C41" s="12">
        <v>3200</v>
      </c>
      <c r="D41" s="12">
        <v>3400</v>
      </c>
      <c r="E41" s="12">
        <v>3600</v>
      </c>
      <c r="F41" s="12">
        <v>3600</v>
      </c>
      <c r="G41" s="12">
        <v>3600</v>
      </c>
      <c r="H41" s="12">
        <v>3600</v>
      </c>
      <c r="I41" s="12">
        <v>3400</v>
      </c>
      <c r="J41" s="12">
        <v>3300</v>
      </c>
      <c r="K41" s="12">
        <v>3200</v>
      </c>
      <c r="L41" s="12">
        <v>3200</v>
      </c>
      <c r="M41" s="12">
        <v>3200</v>
      </c>
      <c r="N41" s="12">
        <v>3200</v>
      </c>
      <c r="O41" s="12">
        <v>3300</v>
      </c>
      <c r="P41" s="12">
        <v>3400</v>
      </c>
      <c r="Q41" s="12">
        <v>3500</v>
      </c>
      <c r="R41" s="12">
        <v>3600</v>
      </c>
      <c r="S41" s="12">
        <v>3700</v>
      </c>
      <c r="T41" s="12">
        <v>3800</v>
      </c>
      <c r="U41" s="12">
        <v>3900</v>
      </c>
      <c r="V41" s="12">
        <v>4000</v>
      </c>
      <c r="W41" s="12">
        <v>4000</v>
      </c>
      <c r="X41" s="12">
        <v>4000</v>
      </c>
      <c r="Y41" s="12">
        <v>4000</v>
      </c>
      <c r="Z41" s="12">
        <v>4000</v>
      </c>
      <c r="AA41" s="12">
        <v>3900</v>
      </c>
      <c r="AB41" s="12">
        <v>3900</v>
      </c>
      <c r="AD41" s="35">
        <f t="shared" si="2"/>
        <v>0</v>
      </c>
      <c r="AE41" s="20"/>
      <c r="AF41" s="35">
        <f t="shared" si="3"/>
        <v>0.25</v>
      </c>
      <c r="AG41" s="12"/>
      <c r="AH41" s="36">
        <v>3200</v>
      </c>
      <c r="AI41" s="36">
        <v>3400</v>
      </c>
      <c r="AJ41" s="36">
        <v>3600</v>
      </c>
      <c r="AK41" s="36">
        <v>3600</v>
      </c>
      <c r="AL41" s="36">
        <v>3600</v>
      </c>
      <c r="AM41" s="36">
        <v>3600</v>
      </c>
      <c r="AN41" s="36">
        <v>3400</v>
      </c>
      <c r="AO41" s="36">
        <v>3300</v>
      </c>
      <c r="AP41" s="36">
        <v>3200</v>
      </c>
      <c r="AQ41" s="36">
        <v>3200</v>
      </c>
      <c r="AR41" s="36">
        <v>3200</v>
      </c>
      <c r="AS41" s="36">
        <v>3200</v>
      </c>
      <c r="AT41" s="36">
        <v>3300</v>
      </c>
      <c r="AU41" s="36">
        <v>3400</v>
      </c>
      <c r="AV41" s="36">
        <v>3500</v>
      </c>
      <c r="AW41" s="36">
        <v>3600</v>
      </c>
      <c r="AX41" s="36">
        <v>3700</v>
      </c>
      <c r="AY41" s="36">
        <v>3800</v>
      </c>
      <c r="AZ41" s="36">
        <v>3900</v>
      </c>
      <c r="BA41" s="36">
        <v>4000</v>
      </c>
      <c r="BB41" s="36">
        <v>4000</v>
      </c>
      <c r="BC41" s="36">
        <v>4000</v>
      </c>
      <c r="BD41" s="36">
        <v>4000</v>
      </c>
      <c r="BE41" s="36">
        <v>4000</v>
      </c>
      <c r="BF41" s="36">
        <v>3900</v>
      </c>
      <c r="BG41" s="36">
        <v>3900</v>
      </c>
      <c r="BH41" s="12"/>
      <c r="BI41" s="12"/>
      <c r="BJ41" s="12"/>
      <c r="BK41" s="12"/>
      <c r="BL41" s="12"/>
      <c r="BM41" s="12"/>
      <c r="BN41" s="12"/>
      <c r="BO41" s="12"/>
      <c r="BP41" s="12"/>
      <c r="BQ41" s="12"/>
      <c r="BR41" s="12"/>
      <c r="BS41" s="12"/>
      <c r="BT41" s="12"/>
      <c r="BU41" s="12"/>
      <c r="BV41" s="12"/>
      <c r="BW41" s="12"/>
    </row>
    <row r="42" spans="1:75" x14ac:dyDescent="0.2">
      <c r="A42" s="13" t="s">
        <v>4</v>
      </c>
      <c r="B42" s="14" t="s">
        <v>71</v>
      </c>
      <c r="C42" s="12">
        <v>2400</v>
      </c>
      <c r="D42" s="12">
        <v>2400</v>
      </c>
      <c r="E42" s="12">
        <v>2500</v>
      </c>
      <c r="F42" s="12">
        <v>2600</v>
      </c>
      <c r="G42" s="12">
        <v>2800</v>
      </c>
      <c r="H42" s="12">
        <v>2900</v>
      </c>
      <c r="I42" s="12">
        <v>3200</v>
      </c>
      <c r="J42" s="12">
        <v>3400</v>
      </c>
      <c r="K42" s="12">
        <v>3400</v>
      </c>
      <c r="L42" s="12">
        <v>3400</v>
      </c>
      <c r="M42" s="12">
        <v>3400</v>
      </c>
      <c r="N42" s="12">
        <v>3200</v>
      </c>
      <c r="O42" s="12">
        <v>3100</v>
      </c>
      <c r="P42" s="12">
        <v>3000</v>
      </c>
      <c r="Q42" s="12">
        <v>3000</v>
      </c>
      <c r="R42" s="12">
        <v>3000</v>
      </c>
      <c r="S42" s="12">
        <v>3000</v>
      </c>
      <c r="T42" s="12">
        <v>3100</v>
      </c>
      <c r="U42" s="12">
        <v>3200</v>
      </c>
      <c r="V42" s="12">
        <v>3300</v>
      </c>
      <c r="W42" s="12">
        <v>3400</v>
      </c>
      <c r="X42" s="12">
        <v>3500</v>
      </c>
      <c r="Y42" s="12">
        <v>3600</v>
      </c>
      <c r="Z42" s="12">
        <v>3700</v>
      </c>
      <c r="AA42" s="12">
        <v>3800</v>
      </c>
      <c r="AB42" s="12">
        <v>3800</v>
      </c>
      <c r="AD42" s="35">
        <f t="shared" si="2"/>
        <v>0.41666666666666669</v>
      </c>
      <c r="AE42" s="20"/>
      <c r="AF42" s="35">
        <f t="shared" si="3"/>
        <v>0.41666666666666669</v>
      </c>
      <c r="AG42" s="12"/>
      <c r="AH42" s="36">
        <v>2400</v>
      </c>
      <c r="AI42" s="36">
        <v>2400</v>
      </c>
      <c r="AJ42" s="36">
        <v>2500</v>
      </c>
      <c r="AK42" s="36">
        <v>2600</v>
      </c>
      <c r="AL42" s="36">
        <v>2800</v>
      </c>
      <c r="AM42" s="36">
        <v>2900</v>
      </c>
      <c r="AN42" s="36">
        <v>3200</v>
      </c>
      <c r="AO42" s="36">
        <v>3400</v>
      </c>
      <c r="AP42" s="36">
        <v>3400</v>
      </c>
      <c r="AQ42" s="36">
        <v>3400</v>
      </c>
      <c r="AR42" s="36">
        <v>3400</v>
      </c>
      <c r="AS42" s="36">
        <v>3200</v>
      </c>
      <c r="AT42" s="36">
        <v>3100</v>
      </c>
      <c r="AU42" s="36">
        <v>3000</v>
      </c>
      <c r="AV42" s="36">
        <v>3000</v>
      </c>
      <c r="AW42" s="36">
        <v>3000</v>
      </c>
      <c r="AX42" s="36">
        <v>3000</v>
      </c>
      <c r="AY42" s="36">
        <v>3100</v>
      </c>
      <c r="AZ42" s="36">
        <v>3200</v>
      </c>
      <c r="BA42" s="36">
        <v>3300</v>
      </c>
      <c r="BB42" s="36">
        <v>3400</v>
      </c>
      <c r="BC42" s="36">
        <v>3500</v>
      </c>
      <c r="BD42" s="36">
        <v>3600</v>
      </c>
      <c r="BE42" s="36">
        <v>3700</v>
      </c>
      <c r="BF42" s="36">
        <v>3800</v>
      </c>
      <c r="BG42" s="36">
        <v>3800</v>
      </c>
      <c r="BH42" s="12"/>
      <c r="BI42" s="12"/>
      <c r="BJ42" s="12"/>
      <c r="BK42" s="12"/>
      <c r="BL42" s="12"/>
      <c r="BM42" s="12"/>
      <c r="BN42" s="12"/>
      <c r="BO42" s="12"/>
      <c r="BP42" s="12"/>
      <c r="BQ42" s="12"/>
      <c r="BR42" s="12"/>
      <c r="BS42" s="12"/>
      <c r="BT42" s="12"/>
      <c r="BU42" s="12"/>
      <c r="BV42" s="12"/>
      <c r="BW42" s="12"/>
    </row>
    <row r="43" spans="1:75" x14ac:dyDescent="0.2">
      <c r="A43" s="13" t="s">
        <v>4</v>
      </c>
      <c r="B43" s="14" t="s">
        <v>72</v>
      </c>
      <c r="C43" s="12">
        <v>1800</v>
      </c>
      <c r="D43" s="12">
        <v>1800</v>
      </c>
      <c r="E43" s="12">
        <v>1900</v>
      </c>
      <c r="F43" s="12">
        <v>1900</v>
      </c>
      <c r="G43" s="12">
        <v>1900</v>
      </c>
      <c r="H43" s="12">
        <v>2000</v>
      </c>
      <c r="I43" s="12">
        <v>2000</v>
      </c>
      <c r="J43" s="12">
        <v>2100</v>
      </c>
      <c r="K43" s="12">
        <v>2200</v>
      </c>
      <c r="L43" s="12">
        <v>2300</v>
      </c>
      <c r="M43" s="12">
        <v>2400</v>
      </c>
      <c r="N43" s="12">
        <v>2700</v>
      </c>
      <c r="O43" s="12">
        <v>2800</v>
      </c>
      <c r="P43" s="12">
        <v>2900</v>
      </c>
      <c r="Q43" s="12">
        <v>2900</v>
      </c>
      <c r="R43" s="12">
        <v>2900</v>
      </c>
      <c r="S43" s="12">
        <v>2800</v>
      </c>
      <c r="T43" s="12">
        <v>2700</v>
      </c>
      <c r="U43" s="12">
        <v>2600</v>
      </c>
      <c r="V43" s="12">
        <v>2600</v>
      </c>
      <c r="W43" s="12">
        <v>2600</v>
      </c>
      <c r="X43" s="12">
        <v>2700</v>
      </c>
      <c r="Y43" s="12">
        <v>2700</v>
      </c>
      <c r="Z43" s="12">
        <v>2800</v>
      </c>
      <c r="AA43" s="12">
        <v>2900</v>
      </c>
      <c r="AB43" s="12">
        <v>3000</v>
      </c>
      <c r="AD43" s="35">
        <f t="shared" si="2"/>
        <v>0.33333333333333331</v>
      </c>
      <c r="AE43" s="20"/>
      <c r="AF43" s="35">
        <f t="shared" si="3"/>
        <v>0.44444444444444442</v>
      </c>
      <c r="AG43" s="12"/>
      <c r="AH43" s="36">
        <v>1800</v>
      </c>
      <c r="AI43" s="36">
        <v>1800</v>
      </c>
      <c r="AJ43" s="36">
        <v>1900</v>
      </c>
      <c r="AK43" s="36">
        <v>1900</v>
      </c>
      <c r="AL43" s="36">
        <v>1900</v>
      </c>
      <c r="AM43" s="36">
        <v>2000</v>
      </c>
      <c r="AN43" s="36">
        <v>2000</v>
      </c>
      <c r="AO43" s="36">
        <v>2100</v>
      </c>
      <c r="AP43" s="36">
        <v>2200</v>
      </c>
      <c r="AQ43" s="36">
        <v>2300</v>
      </c>
      <c r="AR43" s="36">
        <v>2400</v>
      </c>
      <c r="AS43" s="36">
        <v>2700</v>
      </c>
      <c r="AT43" s="36">
        <v>2800</v>
      </c>
      <c r="AU43" s="36">
        <v>2900</v>
      </c>
      <c r="AV43" s="36">
        <v>2900</v>
      </c>
      <c r="AW43" s="36">
        <v>2900</v>
      </c>
      <c r="AX43" s="36">
        <v>2800</v>
      </c>
      <c r="AY43" s="36">
        <v>2700</v>
      </c>
      <c r="AZ43" s="36">
        <v>2600</v>
      </c>
      <c r="BA43" s="36">
        <v>2600</v>
      </c>
      <c r="BB43" s="36">
        <v>2600</v>
      </c>
      <c r="BC43" s="36">
        <v>2700</v>
      </c>
      <c r="BD43" s="36">
        <v>2700</v>
      </c>
      <c r="BE43" s="36">
        <v>2800</v>
      </c>
      <c r="BF43" s="36">
        <v>2900</v>
      </c>
      <c r="BG43" s="36">
        <v>3000</v>
      </c>
      <c r="BH43" s="12"/>
      <c r="BI43" s="12"/>
      <c r="BJ43" s="12"/>
      <c r="BK43" s="12"/>
      <c r="BL43" s="12"/>
      <c r="BM43" s="12"/>
      <c r="BN43" s="12"/>
      <c r="BO43" s="12"/>
      <c r="BP43" s="12"/>
      <c r="BQ43" s="12"/>
      <c r="BR43" s="12"/>
      <c r="BS43" s="12"/>
      <c r="BT43" s="12"/>
      <c r="BU43" s="12"/>
      <c r="BV43" s="12"/>
      <c r="BW43" s="12"/>
    </row>
    <row r="44" spans="1:75" x14ac:dyDescent="0.2">
      <c r="A44" s="13" t="s">
        <v>4</v>
      </c>
      <c r="B44" s="14" t="s">
        <v>73</v>
      </c>
      <c r="C44" s="12">
        <v>1100</v>
      </c>
      <c r="D44" s="12">
        <v>1100</v>
      </c>
      <c r="E44" s="12">
        <v>1200</v>
      </c>
      <c r="F44" s="12">
        <v>1200</v>
      </c>
      <c r="G44" s="12">
        <v>1200</v>
      </c>
      <c r="H44" s="12">
        <v>1200</v>
      </c>
      <c r="I44" s="12">
        <v>1200</v>
      </c>
      <c r="J44" s="12">
        <v>1300</v>
      </c>
      <c r="K44" s="12">
        <v>1300</v>
      </c>
      <c r="L44" s="12">
        <v>1300</v>
      </c>
      <c r="M44" s="12">
        <v>1400</v>
      </c>
      <c r="N44" s="12">
        <v>1400</v>
      </c>
      <c r="O44" s="12">
        <v>1400</v>
      </c>
      <c r="P44" s="12">
        <v>1600</v>
      </c>
      <c r="Q44" s="12">
        <v>1600</v>
      </c>
      <c r="R44" s="12">
        <v>1700</v>
      </c>
      <c r="S44" s="12">
        <v>1900</v>
      </c>
      <c r="T44" s="12">
        <v>2000</v>
      </c>
      <c r="U44" s="12">
        <v>2100</v>
      </c>
      <c r="V44" s="12">
        <v>2100</v>
      </c>
      <c r="W44" s="12">
        <v>2100</v>
      </c>
      <c r="X44" s="12">
        <v>2000</v>
      </c>
      <c r="Y44" s="12">
        <v>2000</v>
      </c>
      <c r="Z44" s="12">
        <v>1900</v>
      </c>
      <c r="AA44" s="12">
        <v>1900</v>
      </c>
      <c r="AB44" s="12">
        <v>2000</v>
      </c>
      <c r="AD44" s="35">
        <f t="shared" si="2"/>
        <v>0.27272727272727271</v>
      </c>
      <c r="AE44" s="20"/>
      <c r="AF44" s="35">
        <f t="shared" si="3"/>
        <v>0.90909090909090906</v>
      </c>
      <c r="AG44" s="12"/>
      <c r="AH44" s="36">
        <v>1100</v>
      </c>
      <c r="AI44" s="36">
        <v>1100</v>
      </c>
      <c r="AJ44" s="36">
        <v>1200</v>
      </c>
      <c r="AK44" s="36">
        <v>1200</v>
      </c>
      <c r="AL44" s="36">
        <v>1200</v>
      </c>
      <c r="AM44" s="36">
        <v>1200</v>
      </c>
      <c r="AN44" s="36">
        <v>1200</v>
      </c>
      <c r="AO44" s="36">
        <v>1300</v>
      </c>
      <c r="AP44" s="36">
        <v>1300</v>
      </c>
      <c r="AQ44" s="36">
        <v>1300</v>
      </c>
      <c r="AR44" s="36">
        <v>1400</v>
      </c>
      <c r="AS44" s="36">
        <v>1400</v>
      </c>
      <c r="AT44" s="36">
        <v>1400</v>
      </c>
      <c r="AU44" s="36">
        <v>1600</v>
      </c>
      <c r="AV44" s="36">
        <v>1600</v>
      </c>
      <c r="AW44" s="36">
        <v>1700</v>
      </c>
      <c r="AX44" s="36">
        <v>1900</v>
      </c>
      <c r="AY44" s="36">
        <v>2000</v>
      </c>
      <c r="AZ44" s="36">
        <v>2100</v>
      </c>
      <c r="BA44" s="36">
        <v>2100</v>
      </c>
      <c r="BB44" s="36">
        <v>2100</v>
      </c>
      <c r="BC44" s="36">
        <v>2000</v>
      </c>
      <c r="BD44" s="36">
        <v>2000</v>
      </c>
      <c r="BE44" s="36">
        <v>1900</v>
      </c>
      <c r="BF44" s="36">
        <v>1900</v>
      </c>
      <c r="BG44" s="36">
        <v>2000</v>
      </c>
      <c r="BH44" s="12"/>
      <c r="BI44" s="12"/>
      <c r="BJ44" s="12"/>
      <c r="BK44" s="12"/>
      <c r="BL44" s="12"/>
      <c r="BM44" s="12"/>
      <c r="BN44" s="12"/>
      <c r="BO44" s="12"/>
      <c r="BP44" s="12"/>
      <c r="BQ44" s="12"/>
      <c r="BR44" s="12"/>
      <c r="BS44" s="12"/>
      <c r="BT44" s="12"/>
      <c r="BU44" s="12"/>
      <c r="BV44" s="12"/>
      <c r="BW44" s="12"/>
    </row>
    <row r="45" spans="1:75" ht="13.5" thickBot="1" x14ac:dyDescent="0.25">
      <c r="A45" s="13" t="s">
        <v>4</v>
      </c>
      <c r="B45" s="15" t="s">
        <v>1</v>
      </c>
      <c r="C45" s="22">
        <v>500</v>
      </c>
      <c r="D45" s="22">
        <v>500</v>
      </c>
      <c r="E45" s="22">
        <v>600</v>
      </c>
      <c r="F45" s="22">
        <v>600</v>
      </c>
      <c r="G45" s="22">
        <v>600</v>
      </c>
      <c r="H45" s="22">
        <v>700</v>
      </c>
      <c r="I45" s="22">
        <v>700</v>
      </c>
      <c r="J45" s="22">
        <v>700</v>
      </c>
      <c r="K45" s="22">
        <v>700</v>
      </c>
      <c r="L45" s="22">
        <v>800</v>
      </c>
      <c r="M45" s="22">
        <v>800</v>
      </c>
      <c r="N45" s="22">
        <v>800</v>
      </c>
      <c r="O45" s="22">
        <v>900</v>
      </c>
      <c r="P45" s="22">
        <v>900</v>
      </c>
      <c r="Q45" s="22">
        <v>900</v>
      </c>
      <c r="R45" s="22">
        <v>1000</v>
      </c>
      <c r="S45" s="22">
        <v>1000</v>
      </c>
      <c r="T45" s="22">
        <v>1100</v>
      </c>
      <c r="U45" s="22">
        <v>1200</v>
      </c>
      <c r="V45" s="22">
        <v>1200</v>
      </c>
      <c r="W45" s="22">
        <v>1300</v>
      </c>
      <c r="X45" s="22">
        <v>1400</v>
      </c>
      <c r="Y45" s="22">
        <v>1500</v>
      </c>
      <c r="Z45" s="22">
        <v>1600</v>
      </c>
      <c r="AA45" s="22">
        <v>1600</v>
      </c>
      <c r="AB45" s="22">
        <v>1700</v>
      </c>
      <c r="AD45" s="35">
        <f t="shared" si="2"/>
        <v>0.6</v>
      </c>
      <c r="AE45" s="20"/>
      <c r="AF45" s="35">
        <f t="shared" si="3"/>
        <v>1.6</v>
      </c>
      <c r="AG45" s="12"/>
      <c r="AH45" s="36">
        <v>500</v>
      </c>
      <c r="AI45" s="36">
        <v>500</v>
      </c>
      <c r="AJ45" s="36">
        <v>600</v>
      </c>
      <c r="AK45" s="36">
        <v>600</v>
      </c>
      <c r="AL45" s="36">
        <v>600</v>
      </c>
      <c r="AM45" s="36">
        <v>700</v>
      </c>
      <c r="AN45" s="36">
        <v>700</v>
      </c>
      <c r="AO45" s="36">
        <v>700</v>
      </c>
      <c r="AP45" s="36">
        <v>700</v>
      </c>
      <c r="AQ45" s="36">
        <v>800</v>
      </c>
      <c r="AR45" s="36">
        <v>800</v>
      </c>
      <c r="AS45" s="36">
        <v>800</v>
      </c>
      <c r="AT45" s="36">
        <v>900</v>
      </c>
      <c r="AU45" s="36">
        <v>900</v>
      </c>
      <c r="AV45" s="36">
        <v>900</v>
      </c>
      <c r="AW45" s="36">
        <v>1000</v>
      </c>
      <c r="AX45" s="36">
        <v>1000</v>
      </c>
      <c r="AY45" s="36">
        <v>1100</v>
      </c>
      <c r="AZ45" s="36">
        <v>1200</v>
      </c>
      <c r="BA45" s="36">
        <v>1200</v>
      </c>
      <c r="BB45" s="36">
        <v>1300</v>
      </c>
      <c r="BC45" s="36">
        <v>1400</v>
      </c>
      <c r="BD45" s="36">
        <v>1500</v>
      </c>
      <c r="BE45" s="36">
        <v>1600</v>
      </c>
      <c r="BF45" s="36">
        <v>1600</v>
      </c>
      <c r="BG45" s="36">
        <v>1700</v>
      </c>
      <c r="BH45" s="12"/>
      <c r="BI45" s="12"/>
      <c r="BJ45" s="12"/>
      <c r="BK45" s="12"/>
      <c r="BL45" s="12"/>
      <c r="BM45" s="12"/>
      <c r="BN45" s="12"/>
      <c r="BO45" s="12"/>
      <c r="BP45" s="12"/>
      <c r="BQ45" s="12"/>
      <c r="BR45" s="12"/>
      <c r="BS45" s="12"/>
      <c r="BT45" s="12"/>
      <c r="BU45" s="12"/>
      <c r="BV45" s="12"/>
      <c r="BW45" s="12"/>
    </row>
    <row r="46" spans="1:75" ht="13.5" thickTop="1" x14ac:dyDescent="0.2">
      <c r="A46" s="13"/>
      <c r="B46" s="18" t="s">
        <v>8</v>
      </c>
      <c r="C46" s="12">
        <v>42900</v>
      </c>
      <c r="D46" s="12">
        <v>43000</v>
      </c>
      <c r="E46" s="12">
        <v>43200</v>
      </c>
      <c r="F46" s="12">
        <v>43500</v>
      </c>
      <c r="G46" s="12">
        <v>43700</v>
      </c>
      <c r="H46" s="12">
        <v>43900</v>
      </c>
      <c r="I46" s="12">
        <v>44100</v>
      </c>
      <c r="J46" s="12">
        <v>44400</v>
      </c>
      <c r="K46" s="12">
        <v>44600</v>
      </c>
      <c r="L46" s="12">
        <v>44900</v>
      </c>
      <c r="M46" s="12">
        <v>45100</v>
      </c>
      <c r="N46" s="12">
        <v>45300</v>
      </c>
      <c r="O46" s="12">
        <v>45600</v>
      </c>
      <c r="P46" s="12">
        <v>45800</v>
      </c>
      <c r="Q46" s="12">
        <v>46100</v>
      </c>
      <c r="R46" s="12">
        <v>46300</v>
      </c>
      <c r="S46" s="12">
        <v>46500</v>
      </c>
      <c r="T46" s="12">
        <v>46700</v>
      </c>
      <c r="U46" s="12">
        <v>47000</v>
      </c>
      <c r="V46" s="12">
        <v>47200</v>
      </c>
      <c r="W46" s="12">
        <v>47400</v>
      </c>
      <c r="X46" s="12">
        <v>47600</v>
      </c>
      <c r="Y46" s="12">
        <v>47800</v>
      </c>
      <c r="Z46" s="12">
        <v>47900</v>
      </c>
      <c r="AA46" s="12">
        <v>48100</v>
      </c>
      <c r="AB46" s="12">
        <v>48300</v>
      </c>
      <c r="AD46" s="35">
        <f t="shared" si="2"/>
        <v>5.128205128205128E-2</v>
      </c>
      <c r="AE46" s="20"/>
      <c r="AF46" s="35">
        <f t="shared" si="3"/>
        <v>0.1048951048951049</v>
      </c>
      <c r="AG46" s="12"/>
      <c r="AH46" s="36">
        <v>42900</v>
      </c>
      <c r="AI46" s="36">
        <v>43000</v>
      </c>
      <c r="AJ46" s="36">
        <v>43200</v>
      </c>
      <c r="AK46" s="36">
        <v>43500</v>
      </c>
      <c r="AL46" s="36">
        <v>43700</v>
      </c>
      <c r="AM46" s="36">
        <v>43900</v>
      </c>
      <c r="AN46" s="36">
        <v>44100</v>
      </c>
      <c r="AO46" s="36">
        <v>44400</v>
      </c>
      <c r="AP46" s="36">
        <v>44600</v>
      </c>
      <c r="AQ46" s="36">
        <v>44900</v>
      </c>
      <c r="AR46" s="36">
        <v>45100</v>
      </c>
      <c r="AS46" s="36">
        <v>45300</v>
      </c>
      <c r="AT46" s="36">
        <v>45600</v>
      </c>
      <c r="AU46" s="36">
        <v>45800</v>
      </c>
      <c r="AV46" s="36">
        <v>46100</v>
      </c>
      <c r="AW46" s="36">
        <v>46300</v>
      </c>
      <c r="AX46" s="36">
        <v>46500</v>
      </c>
      <c r="AY46" s="36">
        <v>46700</v>
      </c>
      <c r="AZ46" s="36">
        <v>47000</v>
      </c>
      <c r="BA46" s="36">
        <v>47200</v>
      </c>
      <c r="BB46" s="36">
        <v>47400</v>
      </c>
      <c r="BC46" s="36">
        <v>47600</v>
      </c>
      <c r="BD46" s="36">
        <v>47800</v>
      </c>
      <c r="BE46" s="36">
        <v>47900</v>
      </c>
      <c r="BF46" s="36">
        <v>48100</v>
      </c>
      <c r="BG46" s="36">
        <v>48300</v>
      </c>
      <c r="BH46" s="12"/>
      <c r="BI46" s="12"/>
      <c r="BJ46" s="12"/>
      <c r="BK46" s="12"/>
      <c r="BL46" s="12"/>
      <c r="BM46" s="12"/>
      <c r="BN46" s="12"/>
      <c r="BO46" s="12"/>
      <c r="BP46" s="12"/>
      <c r="BQ46" s="12"/>
      <c r="BR46" s="12"/>
      <c r="BS46" s="12"/>
      <c r="BT46" s="12"/>
      <c r="BU46" s="12"/>
      <c r="BV46" s="12"/>
      <c r="BW46" s="12"/>
    </row>
    <row r="47" spans="1:75" ht="27" customHeight="1" x14ac:dyDescent="0.2">
      <c r="A47" s="16" t="s">
        <v>3</v>
      </c>
      <c r="B47" s="17" t="s">
        <v>0</v>
      </c>
      <c r="C47" s="4"/>
      <c r="D47" s="4"/>
      <c r="E47" s="4"/>
      <c r="F47" s="4"/>
      <c r="G47" s="4"/>
      <c r="H47" s="4"/>
      <c r="I47" s="4"/>
      <c r="J47" s="4"/>
      <c r="K47" s="4"/>
      <c r="L47" s="4"/>
      <c r="M47" s="4"/>
      <c r="N47" s="4"/>
      <c r="O47" s="4"/>
      <c r="P47" s="4"/>
      <c r="Q47" s="4"/>
      <c r="R47" s="4"/>
      <c r="S47" s="4"/>
      <c r="T47" s="4"/>
      <c r="U47" s="4"/>
      <c r="V47" s="4"/>
      <c r="W47" s="4"/>
      <c r="X47" s="4"/>
      <c r="Y47" s="4"/>
      <c r="Z47" s="4"/>
      <c r="AA47" s="4"/>
      <c r="AB47" s="4"/>
      <c r="AD47" s="35"/>
      <c r="AE47" s="20"/>
      <c r="AF47" s="35"/>
      <c r="AG47" s="4"/>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4"/>
      <c r="BI47" s="4"/>
      <c r="BJ47" s="4"/>
      <c r="BK47" s="4"/>
      <c r="BL47" s="4"/>
      <c r="BM47" s="4"/>
      <c r="BN47" s="4"/>
      <c r="BO47" s="4"/>
      <c r="BP47" s="4"/>
      <c r="BQ47" s="4"/>
      <c r="BR47" s="4"/>
      <c r="BS47" s="4"/>
      <c r="BT47" s="4"/>
      <c r="BU47" s="4"/>
      <c r="BV47" s="4"/>
      <c r="BW47" s="4"/>
    </row>
    <row r="48" spans="1:75" x14ac:dyDescent="0.2">
      <c r="A48" s="13" t="s">
        <v>5</v>
      </c>
      <c r="B48" s="14"/>
      <c r="C48" s="12">
        <v>1900</v>
      </c>
      <c r="D48" s="12">
        <v>1800</v>
      </c>
      <c r="E48" s="12">
        <v>1800</v>
      </c>
      <c r="F48" s="12">
        <v>1900</v>
      </c>
      <c r="G48" s="12">
        <v>1900</v>
      </c>
      <c r="H48" s="12">
        <v>1900</v>
      </c>
      <c r="I48" s="12">
        <v>1900</v>
      </c>
      <c r="J48" s="12">
        <v>1900</v>
      </c>
      <c r="K48" s="12">
        <v>1900</v>
      </c>
      <c r="L48" s="12">
        <v>1900</v>
      </c>
      <c r="M48" s="12">
        <v>1900</v>
      </c>
      <c r="N48" s="12">
        <v>1900</v>
      </c>
      <c r="O48" s="12">
        <v>1900</v>
      </c>
      <c r="P48" s="12">
        <v>1900</v>
      </c>
      <c r="Q48" s="12">
        <v>1900</v>
      </c>
      <c r="R48" s="12">
        <v>1900</v>
      </c>
      <c r="S48" s="12">
        <v>1900</v>
      </c>
      <c r="T48" s="12">
        <v>1900</v>
      </c>
      <c r="U48" s="12">
        <v>1900</v>
      </c>
      <c r="V48" s="12">
        <v>1900</v>
      </c>
      <c r="W48" s="12">
        <v>1900</v>
      </c>
      <c r="X48" s="12">
        <v>1900</v>
      </c>
      <c r="Y48" s="12">
        <v>1900</v>
      </c>
      <c r="Z48" s="12">
        <v>1900</v>
      </c>
      <c r="AA48" s="12">
        <v>1900</v>
      </c>
      <c r="AB48" s="12">
        <v>1900</v>
      </c>
      <c r="AD48" s="35">
        <f t="shared" si="2"/>
        <v>0</v>
      </c>
      <c r="AE48" s="20"/>
      <c r="AF48" s="35">
        <f t="shared" si="3"/>
        <v>0</v>
      </c>
      <c r="AG48" s="12"/>
      <c r="AH48" s="36">
        <v>1900</v>
      </c>
      <c r="AI48" s="36">
        <v>1800</v>
      </c>
      <c r="AJ48" s="36">
        <v>1800</v>
      </c>
      <c r="AK48" s="36">
        <v>1900</v>
      </c>
      <c r="AL48" s="36">
        <v>1900</v>
      </c>
      <c r="AM48" s="36">
        <v>1900</v>
      </c>
      <c r="AN48" s="36">
        <v>1900</v>
      </c>
      <c r="AO48" s="36">
        <v>1900</v>
      </c>
      <c r="AP48" s="36">
        <v>1900</v>
      </c>
      <c r="AQ48" s="36">
        <v>1900</v>
      </c>
      <c r="AR48" s="36">
        <v>1900</v>
      </c>
      <c r="AS48" s="36">
        <v>1900</v>
      </c>
      <c r="AT48" s="36">
        <v>1900</v>
      </c>
      <c r="AU48" s="36">
        <v>1900</v>
      </c>
      <c r="AV48" s="36">
        <v>1900</v>
      </c>
      <c r="AW48" s="36">
        <v>1900</v>
      </c>
      <c r="AX48" s="36">
        <v>1900</v>
      </c>
      <c r="AY48" s="36">
        <v>1900</v>
      </c>
      <c r="AZ48" s="36">
        <v>1900</v>
      </c>
      <c r="BA48" s="36">
        <v>1900</v>
      </c>
      <c r="BB48" s="36">
        <v>1900</v>
      </c>
      <c r="BC48" s="36">
        <v>1900</v>
      </c>
      <c r="BD48" s="36">
        <v>1900</v>
      </c>
      <c r="BE48" s="36">
        <v>1900</v>
      </c>
      <c r="BF48" s="36">
        <v>1900</v>
      </c>
      <c r="BG48" s="36">
        <v>1900</v>
      </c>
      <c r="BH48" s="12"/>
      <c r="BI48" s="12"/>
      <c r="BJ48" s="12"/>
      <c r="BK48" s="12"/>
      <c r="BL48" s="12"/>
      <c r="BM48" s="12"/>
      <c r="BN48" s="12"/>
      <c r="BO48" s="12"/>
      <c r="BP48" s="12"/>
      <c r="BQ48" s="12"/>
      <c r="BR48" s="12"/>
      <c r="BS48" s="12"/>
      <c r="BT48" s="12"/>
      <c r="BU48" s="12"/>
      <c r="BV48" s="12"/>
      <c r="BW48" s="12"/>
    </row>
    <row r="49" spans="1:75" x14ac:dyDescent="0.2">
      <c r="A49" s="13" t="s">
        <v>5</v>
      </c>
      <c r="B49" s="14"/>
      <c r="C49" s="12">
        <v>2300</v>
      </c>
      <c r="D49" s="12">
        <v>2300</v>
      </c>
      <c r="E49" s="12">
        <v>2300</v>
      </c>
      <c r="F49" s="12">
        <v>2300</v>
      </c>
      <c r="G49" s="12">
        <v>2200</v>
      </c>
      <c r="H49" s="12">
        <v>2200</v>
      </c>
      <c r="I49" s="12">
        <v>2200</v>
      </c>
      <c r="J49" s="12">
        <v>2200</v>
      </c>
      <c r="K49" s="12">
        <v>2200</v>
      </c>
      <c r="L49" s="12">
        <v>2200</v>
      </c>
      <c r="M49" s="12">
        <v>2200</v>
      </c>
      <c r="N49" s="12">
        <v>2200</v>
      </c>
      <c r="O49" s="12">
        <v>2200</v>
      </c>
      <c r="P49" s="12">
        <v>2200</v>
      </c>
      <c r="Q49" s="12">
        <v>2200</v>
      </c>
      <c r="R49" s="12">
        <v>2200</v>
      </c>
      <c r="S49" s="12">
        <v>2200</v>
      </c>
      <c r="T49" s="12">
        <v>2200</v>
      </c>
      <c r="U49" s="12">
        <v>2200</v>
      </c>
      <c r="V49" s="12">
        <v>2200</v>
      </c>
      <c r="W49" s="12">
        <v>2200</v>
      </c>
      <c r="X49" s="12">
        <v>2200</v>
      </c>
      <c r="Y49" s="12">
        <v>2200</v>
      </c>
      <c r="Z49" s="12">
        <v>2200</v>
      </c>
      <c r="AA49" s="12">
        <v>2200</v>
      </c>
      <c r="AB49" s="12">
        <v>2200</v>
      </c>
      <c r="AD49" s="35">
        <f t="shared" si="2"/>
        <v>-4.3478260869565216E-2</v>
      </c>
      <c r="AE49" s="20"/>
      <c r="AF49" s="35">
        <f t="shared" si="3"/>
        <v>-4.3478260869565216E-2</v>
      </c>
      <c r="AG49" s="12"/>
      <c r="AH49" s="36">
        <v>2300</v>
      </c>
      <c r="AI49" s="36">
        <v>2300</v>
      </c>
      <c r="AJ49" s="36">
        <v>2300</v>
      </c>
      <c r="AK49" s="36">
        <v>2300</v>
      </c>
      <c r="AL49" s="36">
        <v>2200</v>
      </c>
      <c r="AM49" s="36">
        <v>2200</v>
      </c>
      <c r="AN49" s="36">
        <v>2200</v>
      </c>
      <c r="AO49" s="36">
        <v>2200</v>
      </c>
      <c r="AP49" s="36">
        <v>2200</v>
      </c>
      <c r="AQ49" s="36">
        <v>2200</v>
      </c>
      <c r="AR49" s="36">
        <v>2200</v>
      </c>
      <c r="AS49" s="36">
        <v>2200</v>
      </c>
      <c r="AT49" s="36">
        <v>2200</v>
      </c>
      <c r="AU49" s="36">
        <v>2200</v>
      </c>
      <c r="AV49" s="36">
        <v>2200</v>
      </c>
      <c r="AW49" s="36">
        <v>2200</v>
      </c>
      <c r="AX49" s="36">
        <v>2200</v>
      </c>
      <c r="AY49" s="36">
        <v>2200</v>
      </c>
      <c r="AZ49" s="36">
        <v>2200</v>
      </c>
      <c r="BA49" s="36">
        <v>2200</v>
      </c>
      <c r="BB49" s="36">
        <v>2200</v>
      </c>
      <c r="BC49" s="36">
        <v>2200</v>
      </c>
      <c r="BD49" s="36">
        <v>2200</v>
      </c>
      <c r="BE49" s="36">
        <v>2200</v>
      </c>
      <c r="BF49" s="36">
        <v>2200</v>
      </c>
      <c r="BG49" s="36">
        <v>2200</v>
      </c>
      <c r="BH49" s="12"/>
      <c r="BI49" s="12"/>
      <c r="BJ49" s="12"/>
      <c r="BK49" s="12"/>
      <c r="BL49" s="12"/>
      <c r="BM49" s="12"/>
      <c r="BN49" s="12"/>
      <c r="BO49" s="12"/>
      <c r="BP49" s="12"/>
      <c r="BQ49" s="12"/>
      <c r="BR49" s="12"/>
      <c r="BS49" s="12"/>
      <c r="BT49" s="12"/>
      <c r="BU49" s="12"/>
      <c r="BV49" s="12"/>
      <c r="BW49" s="12"/>
    </row>
    <row r="50" spans="1:75" x14ac:dyDescent="0.2">
      <c r="A50" s="13" t="s">
        <v>5</v>
      </c>
      <c r="B50" s="14" t="s">
        <v>58</v>
      </c>
      <c r="C50" s="12">
        <v>2200</v>
      </c>
      <c r="D50" s="12">
        <v>2200</v>
      </c>
      <c r="E50" s="12">
        <v>2200</v>
      </c>
      <c r="F50" s="12">
        <v>2300</v>
      </c>
      <c r="G50" s="12">
        <v>2400</v>
      </c>
      <c r="H50" s="12">
        <v>2400</v>
      </c>
      <c r="I50" s="12">
        <v>2500</v>
      </c>
      <c r="J50" s="12">
        <v>2500</v>
      </c>
      <c r="K50" s="12">
        <v>2500</v>
      </c>
      <c r="L50" s="12">
        <v>2400</v>
      </c>
      <c r="M50" s="12">
        <v>2400</v>
      </c>
      <c r="N50" s="12">
        <v>2400</v>
      </c>
      <c r="O50" s="12">
        <v>2400</v>
      </c>
      <c r="P50" s="12">
        <v>2400</v>
      </c>
      <c r="Q50" s="12">
        <v>2400</v>
      </c>
      <c r="R50" s="12">
        <v>2400</v>
      </c>
      <c r="S50" s="12">
        <v>2400</v>
      </c>
      <c r="T50" s="12">
        <v>2400</v>
      </c>
      <c r="U50" s="12">
        <v>2400</v>
      </c>
      <c r="V50" s="12">
        <v>2400</v>
      </c>
      <c r="W50" s="12">
        <v>2400</v>
      </c>
      <c r="X50" s="12">
        <v>2400</v>
      </c>
      <c r="Y50" s="12">
        <v>2400</v>
      </c>
      <c r="Z50" s="12">
        <v>2400</v>
      </c>
      <c r="AA50" s="12">
        <v>2400</v>
      </c>
      <c r="AB50" s="12">
        <v>2400</v>
      </c>
      <c r="AD50" s="35">
        <f t="shared" si="2"/>
        <v>9.0909090909090912E-2</v>
      </c>
      <c r="AE50" s="20"/>
      <c r="AF50" s="35">
        <f t="shared" si="3"/>
        <v>9.0909090909090912E-2</v>
      </c>
      <c r="AG50" s="12"/>
      <c r="AH50" s="36">
        <v>2200</v>
      </c>
      <c r="AI50" s="36">
        <v>2200</v>
      </c>
      <c r="AJ50" s="36">
        <v>2200</v>
      </c>
      <c r="AK50" s="36">
        <v>2300</v>
      </c>
      <c r="AL50" s="36">
        <v>2400</v>
      </c>
      <c r="AM50" s="36">
        <v>2400</v>
      </c>
      <c r="AN50" s="36">
        <v>2500</v>
      </c>
      <c r="AO50" s="36">
        <v>2500</v>
      </c>
      <c r="AP50" s="36">
        <v>2500</v>
      </c>
      <c r="AQ50" s="36">
        <v>2400</v>
      </c>
      <c r="AR50" s="36">
        <v>2400</v>
      </c>
      <c r="AS50" s="36">
        <v>2400</v>
      </c>
      <c r="AT50" s="36">
        <v>2400</v>
      </c>
      <c r="AU50" s="36">
        <v>2400</v>
      </c>
      <c r="AV50" s="36">
        <v>2400</v>
      </c>
      <c r="AW50" s="36">
        <v>2400</v>
      </c>
      <c r="AX50" s="36">
        <v>2400</v>
      </c>
      <c r="AY50" s="36">
        <v>2400</v>
      </c>
      <c r="AZ50" s="36">
        <v>2400</v>
      </c>
      <c r="BA50" s="36">
        <v>2400</v>
      </c>
      <c r="BB50" s="36">
        <v>2400</v>
      </c>
      <c r="BC50" s="36">
        <v>2400</v>
      </c>
      <c r="BD50" s="36">
        <v>2400</v>
      </c>
      <c r="BE50" s="36">
        <v>2400</v>
      </c>
      <c r="BF50" s="36">
        <v>2400</v>
      </c>
      <c r="BG50" s="36">
        <v>2400</v>
      </c>
      <c r="BH50" s="12"/>
      <c r="BI50" s="12"/>
      <c r="BJ50" s="12"/>
      <c r="BK50" s="12"/>
      <c r="BL50" s="12"/>
      <c r="BM50" s="12"/>
      <c r="BN50" s="12"/>
      <c r="BO50" s="12"/>
      <c r="BP50" s="12"/>
      <c r="BQ50" s="12"/>
      <c r="BR50" s="12"/>
      <c r="BS50" s="12"/>
      <c r="BT50" s="12"/>
      <c r="BU50" s="12"/>
      <c r="BV50" s="12"/>
      <c r="BW50" s="12"/>
    </row>
    <row r="51" spans="1:75" x14ac:dyDescent="0.2">
      <c r="A51" s="13" t="s">
        <v>5</v>
      </c>
      <c r="B51" s="14" t="s">
        <v>59</v>
      </c>
      <c r="C51" s="12">
        <v>2100</v>
      </c>
      <c r="D51" s="12">
        <v>2000</v>
      </c>
      <c r="E51" s="12">
        <v>2000</v>
      </c>
      <c r="F51" s="12">
        <v>2000</v>
      </c>
      <c r="G51" s="12">
        <v>2000</v>
      </c>
      <c r="H51" s="12">
        <v>2000</v>
      </c>
      <c r="I51" s="12">
        <v>2100</v>
      </c>
      <c r="J51" s="12">
        <v>2100</v>
      </c>
      <c r="K51" s="12">
        <v>2200</v>
      </c>
      <c r="L51" s="12">
        <v>2200</v>
      </c>
      <c r="M51" s="12">
        <v>2300</v>
      </c>
      <c r="N51" s="12">
        <v>2300</v>
      </c>
      <c r="O51" s="12">
        <v>2300</v>
      </c>
      <c r="P51" s="12">
        <v>2300</v>
      </c>
      <c r="Q51" s="12">
        <v>2200</v>
      </c>
      <c r="R51" s="12">
        <v>2200</v>
      </c>
      <c r="S51" s="12">
        <v>2200</v>
      </c>
      <c r="T51" s="12">
        <v>2200</v>
      </c>
      <c r="U51" s="12">
        <v>2200</v>
      </c>
      <c r="V51" s="12">
        <v>2200</v>
      </c>
      <c r="W51" s="12">
        <v>2200</v>
      </c>
      <c r="X51" s="12">
        <v>2200</v>
      </c>
      <c r="Y51" s="12">
        <v>2300</v>
      </c>
      <c r="Z51" s="12">
        <v>2300</v>
      </c>
      <c r="AA51" s="12">
        <v>2300</v>
      </c>
      <c r="AB51" s="12">
        <v>2300</v>
      </c>
      <c r="AD51" s="35">
        <f t="shared" si="2"/>
        <v>9.5238095238095233E-2</v>
      </c>
      <c r="AE51" s="20"/>
      <c r="AF51" s="35">
        <f t="shared" si="3"/>
        <v>4.7619047619047616E-2</v>
      </c>
      <c r="AG51" s="12"/>
      <c r="AH51" s="36">
        <v>2100</v>
      </c>
      <c r="AI51" s="36">
        <v>2000</v>
      </c>
      <c r="AJ51" s="36">
        <v>2000</v>
      </c>
      <c r="AK51" s="36">
        <v>2000</v>
      </c>
      <c r="AL51" s="36">
        <v>2000</v>
      </c>
      <c r="AM51" s="36">
        <v>2000</v>
      </c>
      <c r="AN51" s="36">
        <v>2100</v>
      </c>
      <c r="AO51" s="36">
        <v>2100</v>
      </c>
      <c r="AP51" s="36">
        <v>2200</v>
      </c>
      <c r="AQ51" s="36">
        <v>2200</v>
      </c>
      <c r="AR51" s="36">
        <v>2300</v>
      </c>
      <c r="AS51" s="36">
        <v>2300</v>
      </c>
      <c r="AT51" s="36">
        <v>2300</v>
      </c>
      <c r="AU51" s="36">
        <v>2300</v>
      </c>
      <c r="AV51" s="36">
        <v>2200</v>
      </c>
      <c r="AW51" s="36">
        <v>2200</v>
      </c>
      <c r="AX51" s="36">
        <v>2200</v>
      </c>
      <c r="AY51" s="36">
        <v>2200</v>
      </c>
      <c r="AZ51" s="36">
        <v>2200</v>
      </c>
      <c r="BA51" s="36">
        <v>2200</v>
      </c>
      <c r="BB51" s="36">
        <v>2200</v>
      </c>
      <c r="BC51" s="36">
        <v>2200</v>
      </c>
      <c r="BD51" s="36">
        <v>2300</v>
      </c>
      <c r="BE51" s="36">
        <v>2300</v>
      </c>
      <c r="BF51" s="36">
        <v>2300</v>
      </c>
      <c r="BG51" s="36">
        <v>2300</v>
      </c>
      <c r="BH51" s="12"/>
      <c r="BI51" s="12"/>
      <c r="BJ51" s="12"/>
      <c r="BK51" s="12"/>
      <c r="BL51" s="12"/>
      <c r="BM51" s="12"/>
      <c r="BN51" s="12"/>
      <c r="BO51" s="12"/>
      <c r="BP51" s="12"/>
      <c r="BQ51" s="12"/>
      <c r="BR51" s="12"/>
      <c r="BS51" s="12"/>
      <c r="BT51" s="12"/>
      <c r="BU51" s="12"/>
      <c r="BV51" s="12"/>
      <c r="BW51" s="12"/>
    </row>
    <row r="52" spans="1:75" x14ac:dyDescent="0.2">
      <c r="A52" s="13" t="s">
        <v>5</v>
      </c>
      <c r="B52" s="14" t="s">
        <v>60</v>
      </c>
      <c r="C52" s="12">
        <v>1700</v>
      </c>
      <c r="D52" s="12">
        <v>1700</v>
      </c>
      <c r="E52" s="12">
        <v>1600</v>
      </c>
      <c r="F52" s="12">
        <v>1600</v>
      </c>
      <c r="G52" s="12">
        <v>1600</v>
      </c>
      <c r="H52" s="12">
        <v>1500</v>
      </c>
      <c r="I52" s="12">
        <v>1500</v>
      </c>
      <c r="J52" s="12">
        <v>1500</v>
      </c>
      <c r="K52" s="12">
        <v>1400</v>
      </c>
      <c r="L52" s="12">
        <v>1400</v>
      </c>
      <c r="M52" s="12">
        <v>1500</v>
      </c>
      <c r="N52" s="12">
        <v>1500</v>
      </c>
      <c r="O52" s="12">
        <v>1500</v>
      </c>
      <c r="P52" s="12">
        <v>1600</v>
      </c>
      <c r="Q52" s="12">
        <v>1600</v>
      </c>
      <c r="R52" s="12">
        <v>1600</v>
      </c>
      <c r="S52" s="12">
        <v>1700</v>
      </c>
      <c r="T52" s="12">
        <v>1700</v>
      </c>
      <c r="U52" s="12">
        <v>1700</v>
      </c>
      <c r="V52" s="12">
        <v>1700</v>
      </c>
      <c r="W52" s="12">
        <v>1600</v>
      </c>
      <c r="X52" s="12">
        <v>1600</v>
      </c>
      <c r="Y52" s="12">
        <v>1600</v>
      </c>
      <c r="Z52" s="12">
        <v>1600</v>
      </c>
      <c r="AA52" s="12">
        <v>1700</v>
      </c>
      <c r="AB52" s="12">
        <v>1700</v>
      </c>
      <c r="AD52" s="35">
        <f t="shared" si="2"/>
        <v>-0.11764705882352941</v>
      </c>
      <c r="AE52" s="20"/>
      <c r="AF52" s="35">
        <f t="shared" si="3"/>
        <v>-5.8823529411764705E-2</v>
      </c>
      <c r="AG52" s="12"/>
      <c r="AH52" s="36">
        <v>1700</v>
      </c>
      <c r="AI52" s="36">
        <v>1700</v>
      </c>
      <c r="AJ52" s="36">
        <v>1600</v>
      </c>
      <c r="AK52" s="36">
        <v>1600</v>
      </c>
      <c r="AL52" s="36">
        <v>1600</v>
      </c>
      <c r="AM52" s="36">
        <v>1500</v>
      </c>
      <c r="AN52" s="36">
        <v>1500</v>
      </c>
      <c r="AO52" s="36">
        <v>1500</v>
      </c>
      <c r="AP52" s="36">
        <v>1400</v>
      </c>
      <c r="AQ52" s="36">
        <v>1400</v>
      </c>
      <c r="AR52" s="36">
        <v>1500</v>
      </c>
      <c r="AS52" s="36">
        <v>1500</v>
      </c>
      <c r="AT52" s="36">
        <v>1500</v>
      </c>
      <c r="AU52" s="36">
        <v>1600</v>
      </c>
      <c r="AV52" s="36">
        <v>1600</v>
      </c>
      <c r="AW52" s="36">
        <v>1600</v>
      </c>
      <c r="AX52" s="36">
        <v>1700</v>
      </c>
      <c r="AY52" s="36">
        <v>1700</v>
      </c>
      <c r="AZ52" s="36">
        <v>1700</v>
      </c>
      <c r="BA52" s="36">
        <v>1700</v>
      </c>
      <c r="BB52" s="36">
        <v>1600</v>
      </c>
      <c r="BC52" s="36">
        <v>1600</v>
      </c>
      <c r="BD52" s="36">
        <v>1600</v>
      </c>
      <c r="BE52" s="36">
        <v>1600</v>
      </c>
      <c r="BF52" s="36">
        <v>1700</v>
      </c>
      <c r="BG52" s="36">
        <v>1700</v>
      </c>
      <c r="BH52" s="12"/>
      <c r="BI52" s="12"/>
      <c r="BJ52" s="12"/>
      <c r="BK52" s="12"/>
      <c r="BL52" s="12"/>
      <c r="BM52" s="12"/>
      <c r="BN52" s="12"/>
      <c r="BO52" s="12"/>
      <c r="BP52" s="12"/>
      <c r="BQ52" s="12"/>
      <c r="BR52" s="12"/>
      <c r="BS52" s="12"/>
      <c r="BT52" s="12"/>
      <c r="BU52" s="12"/>
      <c r="BV52" s="12"/>
      <c r="BW52" s="12"/>
    </row>
    <row r="53" spans="1:75" x14ac:dyDescent="0.2">
      <c r="A53" s="13" t="s">
        <v>5</v>
      </c>
      <c r="B53" s="14" t="s">
        <v>61</v>
      </c>
      <c r="C53" s="12">
        <v>1800</v>
      </c>
      <c r="D53" s="12">
        <v>1800</v>
      </c>
      <c r="E53" s="12">
        <v>1800</v>
      </c>
      <c r="F53" s="12">
        <v>1800</v>
      </c>
      <c r="G53" s="12">
        <v>1700</v>
      </c>
      <c r="H53" s="12">
        <v>1700</v>
      </c>
      <c r="I53" s="12">
        <v>1600</v>
      </c>
      <c r="J53" s="12">
        <v>1600</v>
      </c>
      <c r="K53" s="12">
        <v>1600</v>
      </c>
      <c r="L53" s="12">
        <v>1600</v>
      </c>
      <c r="M53" s="12">
        <v>1500</v>
      </c>
      <c r="N53" s="12">
        <v>1500</v>
      </c>
      <c r="O53" s="12">
        <v>1500</v>
      </c>
      <c r="P53" s="12">
        <v>1500</v>
      </c>
      <c r="Q53" s="12">
        <v>1500</v>
      </c>
      <c r="R53" s="12">
        <v>1500</v>
      </c>
      <c r="S53" s="12">
        <v>1500</v>
      </c>
      <c r="T53" s="12">
        <v>1600</v>
      </c>
      <c r="U53" s="12">
        <v>1600</v>
      </c>
      <c r="V53" s="12">
        <v>1600</v>
      </c>
      <c r="W53" s="12">
        <v>1700</v>
      </c>
      <c r="X53" s="12">
        <v>1700</v>
      </c>
      <c r="Y53" s="12">
        <v>1700</v>
      </c>
      <c r="Z53" s="12">
        <v>1700</v>
      </c>
      <c r="AA53" s="12">
        <v>1700</v>
      </c>
      <c r="AB53" s="12">
        <v>1700</v>
      </c>
      <c r="AD53" s="35">
        <f t="shared" si="2"/>
        <v>-0.16666666666666666</v>
      </c>
      <c r="AE53" s="20"/>
      <c r="AF53" s="35">
        <f t="shared" si="3"/>
        <v>-5.5555555555555552E-2</v>
      </c>
      <c r="AG53" s="12"/>
      <c r="AH53" s="36">
        <v>1800</v>
      </c>
      <c r="AI53" s="36">
        <v>1800</v>
      </c>
      <c r="AJ53" s="36">
        <v>1800</v>
      </c>
      <c r="AK53" s="36">
        <v>1800</v>
      </c>
      <c r="AL53" s="36">
        <v>1700</v>
      </c>
      <c r="AM53" s="36">
        <v>1700</v>
      </c>
      <c r="AN53" s="36">
        <v>1600</v>
      </c>
      <c r="AO53" s="36">
        <v>1600</v>
      </c>
      <c r="AP53" s="36">
        <v>1600</v>
      </c>
      <c r="AQ53" s="36">
        <v>1600</v>
      </c>
      <c r="AR53" s="36">
        <v>1500</v>
      </c>
      <c r="AS53" s="36">
        <v>1500</v>
      </c>
      <c r="AT53" s="36">
        <v>1500</v>
      </c>
      <c r="AU53" s="36">
        <v>1500</v>
      </c>
      <c r="AV53" s="36">
        <v>1500</v>
      </c>
      <c r="AW53" s="36">
        <v>1500</v>
      </c>
      <c r="AX53" s="36">
        <v>1500</v>
      </c>
      <c r="AY53" s="36">
        <v>1600</v>
      </c>
      <c r="AZ53" s="36">
        <v>1600</v>
      </c>
      <c r="BA53" s="36">
        <v>1600</v>
      </c>
      <c r="BB53" s="36">
        <v>1700</v>
      </c>
      <c r="BC53" s="36">
        <v>1700</v>
      </c>
      <c r="BD53" s="36">
        <v>1700</v>
      </c>
      <c r="BE53" s="36">
        <v>1700</v>
      </c>
      <c r="BF53" s="36">
        <v>1700</v>
      </c>
      <c r="BG53" s="36">
        <v>1700</v>
      </c>
      <c r="BH53" s="12"/>
      <c r="BI53" s="12"/>
      <c r="BJ53" s="12"/>
      <c r="BK53" s="12"/>
      <c r="BL53" s="12"/>
      <c r="BM53" s="12"/>
      <c r="BN53" s="12"/>
      <c r="BO53" s="12"/>
      <c r="BP53" s="12"/>
      <c r="BQ53" s="12"/>
      <c r="BR53" s="12"/>
      <c r="BS53" s="12"/>
      <c r="BT53" s="12"/>
      <c r="BU53" s="12"/>
      <c r="BV53" s="12"/>
      <c r="BW53" s="12"/>
    </row>
    <row r="54" spans="1:75" x14ac:dyDescent="0.2">
      <c r="A54" s="13" t="s">
        <v>5</v>
      </c>
      <c r="B54" s="14" t="s">
        <v>62</v>
      </c>
      <c r="C54" s="12">
        <v>1800</v>
      </c>
      <c r="D54" s="12">
        <v>1800</v>
      </c>
      <c r="E54" s="12">
        <v>1800</v>
      </c>
      <c r="F54" s="12">
        <v>1800</v>
      </c>
      <c r="G54" s="12">
        <v>1900</v>
      </c>
      <c r="H54" s="12">
        <v>1900</v>
      </c>
      <c r="I54" s="12">
        <v>1900</v>
      </c>
      <c r="J54" s="12">
        <v>1900</v>
      </c>
      <c r="K54" s="12">
        <v>1900</v>
      </c>
      <c r="L54" s="12">
        <v>1900</v>
      </c>
      <c r="M54" s="12">
        <v>1800</v>
      </c>
      <c r="N54" s="12">
        <v>1800</v>
      </c>
      <c r="O54" s="12">
        <v>1800</v>
      </c>
      <c r="P54" s="12">
        <v>1700</v>
      </c>
      <c r="Q54" s="12">
        <v>1700</v>
      </c>
      <c r="R54" s="12">
        <v>1700</v>
      </c>
      <c r="S54" s="12">
        <v>1700</v>
      </c>
      <c r="T54" s="12">
        <v>1600</v>
      </c>
      <c r="U54" s="12">
        <v>1600</v>
      </c>
      <c r="V54" s="12">
        <v>1600</v>
      </c>
      <c r="W54" s="12">
        <v>1700</v>
      </c>
      <c r="X54" s="12">
        <v>1700</v>
      </c>
      <c r="Y54" s="12">
        <v>1700</v>
      </c>
      <c r="Z54" s="12">
        <v>1800</v>
      </c>
      <c r="AA54" s="12">
        <v>1800</v>
      </c>
      <c r="AB54" s="12">
        <v>1800</v>
      </c>
      <c r="AD54" s="35">
        <f t="shared" si="2"/>
        <v>0</v>
      </c>
      <c r="AE54" s="20"/>
      <c r="AF54" s="35">
        <f t="shared" si="3"/>
        <v>-5.5555555555555552E-2</v>
      </c>
      <c r="AG54" s="12"/>
      <c r="AH54" s="36">
        <v>1800</v>
      </c>
      <c r="AI54" s="36">
        <v>1800</v>
      </c>
      <c r="AJ54" s="36">
        <v>1800</v>
      </c>
      <c r="AK54" s="36">
        <v>1800</v>
      </c>
      <c r="AL54" s="36">
        <v>1900</v>
      </c>
      <c r="AM54" s="36">
        <v>1900</v>
      </c>
      <c r="AN54" s="36">
        <v>1900</v>
      </c>
      <c r="AO54" s="36">
        <v>1900</v>
      </c>
      <c r="AP54" s="36">
        <v>1900</v>
      </c>
      <c r="AQ54" s="36">
        <v>1900</v>
      </c>
      <c r="AR54" s="36">
        <v>1800</v>
      </c>
      <c r="AS54" s="36">
        <v>1800</v>
      </c>
      <c r="AT54" s="36">
        <v>1800</v>
      </c>
      <c r="AU54" s="36">
        <v>1700</v>
      </c>
      <c r="AV54" s="36">
        <v>1700</v>
      </c>
      <c r="AW54" s="36">
        <v>1700</v>
      </c>
      <c r="AX54" s="36">
        <v>1700</v>
      </c>
      <c r="AY54" s="36">
        <v>1600</v>
      </c>
      <c r="AZ54" s="36">
        <v>1600</v>
      </c>
      <c r="BA54" s="36">
        <v>1600</v>
      </c>
      <c r="BB54" s="36">
        <v>1700</v>
      </c>
      <c r="BC54" s="36">
        <v>1700</v>
      </c>
      <c r="BD54" s="36">
        <v>1700</v>
      </c>
      <c r="BE54" s="36">
        <v>1800</v>
      </c>
      <c r="BF54" s="36">
        <v>1800</v>
      </c>
      <c r="BG54" s="36">
        <v>1800</v>
      </c>
      <c r="BH54" s="12"/>
      <c r="BI54" s="12"/>
      <c r="BJ54" s="12"/>
      <c r="BK54" s="12"/>
      <c r="BL54" s="12"/>
      <c r="BM54" s="12"/>
      <c r="BN54" s="12"/>
      <c r="BO54" s="12"/>
      <c r="BP54" s="12"/>
      <c r="BQ54" s="12"/>
      <c r="BR54" s="12"/>
      <c r="BS54" s="12"/>
      <c r="BT54" s="12"/>
      <c r="BU54" s="12"/>
      <c r="BV54" s="12"/>
      <c r="BW54" s="12"/>
    </row>
    <row r="55" spans="1:75" x14ac:dyDescent="0.2">
      <c r="A55" s="13" t="s">
        <v>5</v>
      </c>
      <c r="B55" s="14" t="s">
        <v>63</v>
      </c>
      <c r="C55" s="12">
        <v>2000</v>
      </c>
      <c r="D55" s="12">
        <v>2100</v>
      </c>
      <c r="E55" s="12">
        <v>2100</v>
      </c>
      <c r="F55" s="12">
        <v>2200</v>
      </c>
      <c r="G55" s="12">
        <v>2200</v>
      </c>
      <c r="H55" s="12">
        <v>2200</v>
      </c>
      <c r="I55" s="12">
        <v>2200</v>
      </c>
      <c r="J55" s="12">
        <v>2200</v>
      </c>
      <c r="K55" s="12">
        <v>2200</v>
      </c>
      <c r="L55" s="12">
        <v>2200</v>
      </c>
      <c r="M55" s="12">
        <v>2300</v>
      </c>
      <c r="N55" s="12">
        <v>2300</v>
      </c>
      <c r="O55" s="12">
        <v>2300</v>
      </c>
      <c r="P55" s="12">
        <v>2300</v>
      </c>
      <c r="Q55" s="12">
        <v>2200</v>
      </c>
      <c r="R55" s="12">
        <v>2200</v>
      </c>
      <c r="S55" s="12">
        <v>2200</v>
      </c>
      <c r="T55" s="12">
        <v>2100</v>
      </c>
      <c r="U55" s="12">
        <v>2100</v>
      </c>
      <c r="V55" s="12">
        <v>2100</v>
      </c>
      <c r="W55" s="12">
        <v>2100</v>
      </c>
      <c r="X55" s="12">
        <v>2000</v>
      </c>
      <c r="Y55" s="12">
        <v>2000</v>
      </c>
      <c r="Z55" s="12">
        <v>2000</v>
      </c>
      <c r="AA55" s="12">
        <v>2000</v>
      </c>
      <c r="AB55" s="12">
        <v>2000</v>
      </c>
      <c r="AD55" s="35">
        <f t="shared" si="2"/>
        <v>0.15</v>
      </c>
      <c r="AE55" s="20"/>
      <c r="AF55" s="35">
        <f t="shared" si="3"/>
        <v>0.05</v>
      </c>
      <c r="AG55" s="12"/>
      <c r="AH55" s="36">
        <v>2000</v>
      </c>
      <c r="AI55" s="36">
        <v>2100</v>
      </c>
      <c r="AJ55" s="36">
        <v>2100</v>
      </c>
      <c r="AK55" s="36">
        <v>2200</v>
      </c>
      <c r="AL55" s="36">
        <v>2200</v>
      </c>
      <c r="AM55" s="36">
        <v>2200</v>
      </c>
      <c r="AN55" s="36">
        <v>2200</v>
      </c>
      <c r="AO55" s="36">
        <v>2200</v>
      </c>
      <c r="AP55" s="36">
        <v>2200</v>
      </c>
      <c r="AQ55" s="36">
        <v>2200</v>
      </c>
      <c r="AR55" s="36">
        <v>2300</v>
      </c>
      <c r="AS55" s="36">
        <v>2300</v>
      </c>
      <c r="AT55" s="36">
        <v>2300</v>
      </c>
      <c r="AU55" s="36">
        <v>2300</v>
      </c>
      <c r="AV55" s="36">
        <v>2200</v>
      </c>
      <c r="AW55" s="36">
        <v>2200</v>
      </c>
      <c r="AX55" s="36">
        <v>2200</v>
      </c>
      <c r="AY55" s="36">
        <v>2100</v>
      </c>
      <c r="AZ55" s="36">
        <v>2100</v>
      </c>
      <c r="BA55" s="36">
        <v>2100</v>
      </c>
      <c r="BB55" s="36">
        <v>2100</v>
      </c>
      <c r="BC55" s="36">
        <v>2000</v>
      </c>
      <c r="BD55" s="36">
        <v>2000</v>
      </c>
      <c r="BE55" s="36">
        <v>2000</v>
      </c>
      <c r="BF55" s="36">
        <v>2000</v>
      </c>
      <c r="BG55" s="36">
        <v>2000</v>
      </c>
      <c r="BH55" s="12"/>
      <c r="BI55" s="12"/>
      <c r="BJ55" s="12"/>
      <c r="BK55" s="12"/>
      <c r="BL55" s="12"/>
      <c r="BM55" s="12"/>
      <c r="BN55" s="12"/>
      <c r="BO55" s="12"/>
      <c r="BP55" s="12"/>
      <c r="BQ55" s="12"/>
      <c r="BR55" s="12"/>
      <c r="BS55" s="12"/>
      <c r="BT55" s="12"/>
      <c r="BU55" s="12"/>
      <c r="BV55" s="12"/>
      <c r="BW55" s="12"/>
    </row>
    <row r="56" spans="1:75" x14ac:dyDescent="0.2">
      <c r="A56" s="13" t="s">
        <v>5</v>
      </c>
      <c r="B56" s="14" t="s">
        <v>64</v>
      </c>
      <c r="C56" s="12">
        <v>2500</v>
      </c>
      <c r="D56" s="12">
        <v>2300</v>
      </c>
      <c r="E56" s="12">
        <v>2300</v>
      </c>
      <c r="F56" s="12">
        <v>2200</v>
      </c>
      <c r="G56" s="12">
        <v>2300</v>
      </c>
      <c r="H56" s="12">
        <v>2300</v>
      </c>
      <c r="I56" s="12">
        <v>2400</v>
      </c>
      <c r="J56" s="12">
        <v>2400</v>
      </c>
      <c r="K56" s="12">
        <v>2500</v>
      </c>
      <c r="L56" s="12">
        <v>2500</v>
      </c>
      <c r="M56" s="12">
        <v>2500</v>
      </c>
      <c r="N56" s="12">
        <v>2500</v>
      </c>
      <c r="O56" s="12">
        <v>2500</v>
      </c>
      <c r="P56" s="12">
        <v>2500</v>
      </c>
      <c r="Q56" s="12">
        <v>2500</v>
      </c>
      <c r="R56" s="12">
        <v>2600</v>
      </c>
      <c r="S56" s="12">
        <v>2600</v>
      </c>
      <c r="T56" s="12">
        <v>2600</v>
      </c>
      <c r="U56" s="12">
        <v>2600</v>
      </c>
      <c r="V56" s="12">
        <v>2600</v>
      </c>
      <c r="W56" s="12">
        <v>2500</v>
      </c>
      <c r="X56" s="12">
        <v>2500</v>
      </c>
      <c r="Y56" s="12">
        <v>2400</v>
      </c>
      <c r="Z56" s="12">
        <v>2400</v>
      </c>
      <c r="AA56" s="12">
        <v>2400</v>
      </c>
      <c r="AB56" s="12">
        <v>2400</v>
      </c>
      <c r="AD56" s="35">
        <f t="shared" si="2"/>
        <v>0</v>
      </c>
      <c r="AE56" s="20"/>
      <c r="AF56" s="35">
        <f t="shared" si="3"/>
        <v>0</v>
      </c>
      <c r="AG56" s="12"/>
      <c r="AH56" s="36">
        <v>2500</v>
      </c>
      <c r="AI56" s="36">
        <v>2300</v>
      </c>
      <c r="AJ56" s="36">
        <v>2300</v>
      </c>
      <c r="AK56" s="36">
        <v>2200</v>
      </c>
      <c r="AL56" s="36">
        <v>2300</v>
      </c>
      <c r="AM56" s="36">
        <v>2300</v>
      </c>
      <c r="AN56" s="36">
        <v>2400</v>
      </c>
      <c r="AO56" s="36">
        <v>2400</v>
      </c>
      <c r="AP56" s="36">
        <v>2500</v>
      </c>
      <c r="AQ56" s="36">
        <v>2500</v>
      </c>
      <c r="AR56" s="36">
        <v>2500</v>
      </c>
      <c r="AS56" s="36">
        <v>2500</v>
      </c>
      <c r="AT56" s="36">
        <v>2500</v>
      </c>
      <c r="AU56" s="36">
        <v>2500</v>
      </c>
      <c r="AV56" s="36">
        <v>2500</v>
      </c>
      <c r="AW56" s="36">
        <v>2600</v>
      </c>
      <c r="AX56" s="36">
        <v>2600</v>
      </c>
      <c r="AY56" s="36">
        <v>2600</v>
      </c>
      <c r="AZ56" s="36">
        <v>2600</v>
      </c>
      <c r="BA56" s="36">
        <v>2600</v>
      </c>
      <c r="BB56" s="36">
        <v>2500</v>
      </c>
      <c r="BC56" s="36">
        <v>2500</v>
      </c>
      <c r="BD56" s="36">
        <v>2400</v>
      </c>
      <c r="BE56" s="36">
        <v>2400</v>
      </c>
      <c r="BF56" s="36">
        <v>2400</v>
      </c>
      <c r="BG56" s="36">
        <v>2400</v>
      </c>
      <c r="BH56" s="12"/>
      <c r="BI56" s="12"/>
      <c r="BJ56" s="12"/>
      <c r="BK56" s="12"/>
      <c r="BL56" s="12"/>
      <c r="BM56" s="12"/>
      <c r="BN56" s="12"/>
      <c r="BO56" s="12"/>
      <c r="BP56" s="12"/>
      <c r="BQ56" s="12"/>
      <c r="BR56" s="12"/>
      <c r="BS56" s="12"/>
      <c r="BT56" s="12"/>
      <c r="BU56" s="12"/>
      <c r="BV56" s="12"/>
      <c r="BW56" s="12"/>
    </row>
    <row r="57" spans="1:75" x14ac:dyDescent="0.2">
      <c r="A57" s="13" t="s">
        <v>5</v>
      </c>
      <c r="B57" s="14" t="s">
        <v>65</v>
      </c>
      <c r="C57" s="12">
        <v>3100</v>
      </c>
      <c r="D57" s="12">
        <v>3100</v>
      </c>
      <c r="E57" s="12">
        <v>3000</v>
      </c>
      <c r="F57" s="12">
        <v>2900</v>
      </c>
      <c r="G57" s="12">
        <v>2800</v>
      </c>
      <c r="H57" s="12">
        <v>2600</v>
      </c>
      <c r="I57" s="12">
        <v>2500</v>
      </c>
      <c r="J57" s="12">
        <v>2400</v>
      </c>
      <c r="K57" s="12">
        <v>2400</v>
      </c>
      <c r="L57" s="12">
        <v>2400</v>
      </c>
      <c r="M57" s="12">
        <v>2500</v>
      </c>
      <c r="N57" s="12">
        <v>2600</v>
      </c>
      <c r="O57" s="12">
        <v>2600</v>
      </c>
      <c r="P57" s="12">
        <v>2700</v>
      </c>
      <c r="Q57" s="12">
        <v>2700</v>
      </c>
      <c r="R57" s="12">
        <v>2700</v>
      </c>
      <c r="S57" s="12">
        <v>2700</v>
      </c>
      <c r="T57" s="12">
        <v>2700</v>
      </c>
      <c r="U57" s="12">
        <v>2700</v>
      </c>
      <c r="V57" s="12">
        <v>2700</v>
      </c>
      <c r="W57" s="12">
        <v>2800</v>
      </c>
      <c r="X57" s="12">
        <v>2800</v>
      </c>
      <c r="Y57" s="12">
        <v>2800</v>
      </c>
      <c r="Z57" s="12">
        <v>2800</v>
      </c>
      <c r="AA57" s="12">
        <v>2700</v>
      </c>
      <c r="AB57" s="12">
        <v>2700</v>
      </c>
      <c r="AD57" s="35">
        <f t="shared" si="2"/>
        <v>-0.19354838709677419</v>
      </c>
      <c r="AE57" s="20"/>
      <c r="AF57" s="35">
        <f t="shared" si="3"/>
        <v>-9.6774193548387094E-2</v>
      </c>
      <c r="AG57" s="12"/>
      <c r="AH57" s="36">
        <v>3100</v>
      </c>
      <c r="AI57" s="36">
        <v>3100</v>
      </c>
      <c r="AJ57" s="36">
        <v>3000</v>
      </c>
      <c r="AK57" s="36">
        <v>2900</v>
      </c>
      <c r="AL57" s="36">
        <v>2800</v>
      </c>
      <c r="AM57" s="36">
        <v>2600</v>
      </c>
      <c r="AN57" s="36">
        <v>2500</v>
      </c>
      <c r="AO57" s="36">
        <v>2400</v>
      </c>
      <c r="AP57" s="36">
        <v>2400</v>
      </c>
      <c r="AQ57" s="36">
        <v>2400</v>
      </c>
      <c r="AR57" s="36">
        <v>2500</v>
      </c>
      <c r="AS57" s="36">
        <v>2600</v>
      </c>
      <c r="AT57" s="36">
        <v>2600</v>
      </c>
      <c r="AU57" s="36">
        <v>2700</v>
      </c>
      <c r="AV57" s="36">
        <v>2700</v>
      </c>
      <c r="AW57" s="36">
        <v>2700</v>
      </c>
      <c r="AX57" s="36">
        <v>2700</v>
      </c>
      <c r="AY57" s="36">
        <v>2700</v>
      </c>
      <c r="AZ57" s="36">
        <v>2700</v>
      </c>
      <c r="BA57" s="36">
        <v>2700</v>
      </c>
      <c r="BB57" s="36">
        <v>2800</v>
      </c>
      <c r="BC57" s="36">
        <v>2800</v>
      </c>
      <c r="BD57" s="36">
        <v>2800</v>
      </c>
      <c r="BE57" s="36">
        <v>2800</v>
      </c>
      <c r="BF57" s="36">
        <v>2700</v>
      </c>
      <c r="BG57" s="36">
        <v>2700</v>
      </c>
      <c r="BH57" s="12"/>
      <c r="BI57" s="12"/>
      <c r="BJ57" s="12"/>
      <c r="BK57" s="12"/>
      <c r="BL57" s="12"/>
      <c r="BM57" s="12"/>
      <c r="BN57" s="12"/>
      <c r="BO57" s="12"/>
      <c r="BP57" s="12"/>
      <c r="BQ57" s="12"/>
      <c r="BR57" s="12"/>
      <c r="BS57" s="12"/>
      <c r="BT57" s="12"/>
      <c r="BU57" s="12"/>
      <c r="BV57" s="12"/>
      <c r="BW57" s="12"/>
    </row>
    <row r="58" spans="1:75" x14ac:dyDescent="0.2">
      <c r="A58" s="13" t="s">
        <v>5</v>
      </c>
      <c r="B58" s="14" t="s">
        <v>66</v>
      </c>
      <c r="C58" s="12">
        <v>3400</v>
      </c>
      <c r="D58" s="12">
        <v>3400</v>
      </c>
      <c r="E58" s="12">
        <v>3400</v>
      </c>
      <c r="F58" s="12">
        <v>3400</v>
      </c>
      <c r="G58" s="12">
        <v>3300</v>
      </c>
      <c r="H58" s="12">
        <v>3300</v>
      </c>
      <c r="I58" s="12">
        <v>3200</v>
      </c>
      <c r="J58" s="12">
        <v>3200</v>
      </c>
      <c r="K58" s="12">
        <v>3100</v>
      </c>
      <c r="L58" s="12">
        <v>2900</v>
      </c>
      <c r="M58" s="12">
        <v>2800</v>
      </c>
      <c r="N58" s="12">
        <v>2700</v>
      </c>
      <c r="O58" s="12">
        <v>2600</v>
      </c>
      <c r="P58" s="12">
        <v>2600</v>
      </c>
      <c r="Q58" s="12">
        <v>2600</v>
      </c>
      <c r="R58" s="12">
        <v>2700</v>
      </c>
      <c r="S58" s="12">
        <v>2800</v>
      </c>
      <c r="T58" s="12">
        <v>2800</v>
      </c>
      <c r="U58" s="12">
        <v>2900</v>
      </c>
      <c r="V58" s="12">
        <v>2900</v>
      </c>
      <c r="W58" s="12">
        <v>2900</v>
      </c>
      <c r="X58" s="12">
        <v>2900</v>
      </c>
      <c r="Y58" s="12">
        <v>2900</v>
      </c>
      <c r="Z58" s="12">
        <v>2900</v>
      </c>
      <c r="AA58" s="12">
        <v>2900</v>
      </c>
      <c r="AB58" s="12">
        <v>3000</v>
      </c>
      <c r="AD58" s="35">
        <f t="shared" si="2"/>
        <v>-0.17647058823529413</v>
      </c>
      <c r="AE58" s="20"/>
      <c r="AF58" s="35">
        <f t="shared" si="3"/>
        <v>-0.14705882352941177</v>
      </c>
      <c r="AG58" s="12"/>
      <c r="AH58" s="36">
        <v>3400</v>
      </c>
      <c r="AI58" s="36">
        <v>3400</v>
      </c>
      <c r="AJ58" s="36">
        <v>3400</v>
      </c>
      <c r="AK58" s="36">
        <v>3400</v>
      </c>
      <c r="AL58" s="36">
        <v>3300</v>
      </c>
      <c r="AM58" s="36">
        <v>3300</v>
      </c>
      <c r="AN58" s="36">
        <v>3200</v>
      </c>
      <c r="AO58" s="36">
        <v>3200</v>
      </c>
      <c r="AP58" s="36">
        <v>3100</v>
      </c>
      <c r="AQ58" s="36">
        <v>2900</v>
      </c>
      <c r="AR58" s="36">
        <v>2800</v>
      </c>
      <c r="AS58" s="36">
        <v>2700</v>
      </c>
      <c r="AT58" s="36">
        <v>2600</v>
      </c>
      <c r="AU58" s="36">
        <v>2600</v>
      </c>
      <c r="AV58" s="36">
        <v>2600</v>
      </c>
      <c r="AW58" s="36">
        <v>2700</v>
      </c>
      <c r="AX58" s="36">
        <v>2800</v>
      </c>
      <c r="AY58" s="36">
        <v>2800</v>
      </c>
      <c r="AZ58" s="36">
        <v>2900</v>
      </c>
      <c r="BA58" s="36">
        <v>2900</v>
      </c>
      <c r="BB58" s="36">
        <v>2900</v>
      </c>
      <c r="BC58" s="36">
        <v>2900</v>
      </c>
      <c r="BD58" s="36">
        <v>2900</v>
      </c>
      <c r="BE58" s="36">
        <v>2900</v>
      </c>
      <c r="BF58" s="36">
        <v>2900</v>
      </c>
      <c r="BG58" s="36">
        <v>3000</v>
      </c>
      <c r="BH58" s="12"/>
      <c r="BI58" s="12"/>
      <c r="BJ58" s="12"/>
      <c r="BK58" s="12"/>
      <c r="BL58" s="12"/>
      <c r="BM58" s="12"/>
      <c r="BN58" s="12"/>
      <c r="BO58" s="12"/>
      <c r="BP58" s="12"/>
      <c r="BQ58" s="12"/>
      <c r="BR58" s="12"/>
      <c r="BS58" s="12"/>
      <c r="BT58" s="12"/>
      <c r="BU58" s="12"/>
      <c r="BV58" s="12"/>
      <c r="BW58" s="12"/>
    </row>
    <row r="59" spans="1:75" x14ac:dyDescent="0.2">
      <c r="A59" s="13" t="s">
        <v>5</v>
      </c>
      <c r="B59" s="14" t="s">
        <v>67</v>
      </c>
      <c r="C59" s="12">
        <v>3300</v>
      </c>
      <c r="D59" s="12">
        <v>3400</v>
      </c>
      <c r="E59" s="12">
        <v>3400</v>
      </c>
      <c r="F59" s="12">
        <v>3400</v>
      </c>
      <c r="G59" s="12">
        <v>3600</v>
      </c>
      <c r="H59" s="12">
        <v>3600</v>
      </c>
      <c r="I59" s="12">
        <v>3600</v>
      </c>
      <c r="J59" s="12">
        <v>3600</v>
      </c>
      <c r="K59" s="12">
        <v>3600</v>
      </c>
      <c r="L59" s="12">
        <v>3500</v>
      </c>
      <c r="M59" s="12">
        <v>3500</v>
      </c>
      <c r="N59" s="12">
        <v>3500</v>
      </c>
      <c r="O59" s="12">
        <v>3400</v>
      </c>
      <c r="P59" s="12">
        <v>3300</v>
      </c>
      <c r="Q59" s="12">
        <v>3200</v>
      </c>
      <c r="R59" s="12">
        <v>3000</v>
      </c>
      <c r="S59" s="12">
        <v>2900</v>
      </c>
      <c r="T59" s="12">
        <v>2800</v>
      </c>
      <c r="U59" s="12">
        <v>2800</v>
      </c>
      <c r="V59" s="12">
        <v>2900</v>
      </c>
      <c r="W59" s="12">
        <v>2900</v>
      </c>
      <c r="X59" s="12">
        <v>3000</v>
      </c>
      <c r="Y59" s="12">
        <v>3100</v>
      </c>
      <c r="Z59" s="12">
        <v>3100</v>
      </c>
      <c r="AA59" s="12">
        <v>3100</v>
      </c>
      <c r="AB59" s="12">
        <v>3100</v>
      </c>
      <c r="AD59" s="35">
        <f t="shared" si="2"/>
        <v>6.0606060606060608E-2</v>
      </c>
      <c r="AE59" s="20"/>
      <c r="AF59" s="35">
        <f t="shared" si="3"/>
        <v>-0.12121212121212122</v>
      </c>
      <c r="AG59" s="12"/>
      <c r="AH59" s="36">
        <v>3300</v>
      </c>
      <c r="AI59" s="36">
        <v>3400</v>
      </c>
      <c r="AJ59" s="36">
        <v>3400</v>
      </c>
      <c r="AK59" s="36">
        <v>3400</v>
      </c>
      <c r="AL59" s="36">
        <v>3600</v>
      </c>
      <c r="AM59" s="36">
        <v>3600</v>
      </c>
      <c r="AN59" s="36">
        <v>3600</v>
      </c>
      <c r="AO59" s="36">
        <v>3600</v>
      </c>
      <c r="AP59" s="36">
        <v>3600</v>
      </c>
      <c r="AQ59" s="36">
        <v>3500</v>
      </c>
      <c r="AR59" s="36">
        <v>3500</v>
      </c>
      <c r="AS59" s="36">
        <v>3500</v>
      </c>
      <c r="AT59" s="36">
        <v>3400</v>
      </c>
      <c r="AU59" s="36">
        <v>3300</v>
      </c>
      <c r="AV59" s="36">
        <v>3200</v>
      </c>
      <c r="AW59" s="36">
        <v>3000</v>
      </c>
      <c r="AX59" s="36">
        <v>2900</v>
      </c>
      <c r="AY59" s="36">
        <v>2800</v>
      </c>
      <c r="AZ59" s="36">
        <v>2800</v>
      </c>
      <c r="BA59" s="36">
        <v>2900</v>
      </c>
      <c r="BB59" s="36">
        <v>2900</v>
      </c>
      <c r="BC59" s="36">
        <v>3000</v>
      </c>
      <c r="BD59" s="36">
        <v>3100</v>
      </c>
      <c r="BE59" s="36">
        <v>3100</v>
      </c>
      <c r="BF59" s="36">
        <v>3100</v>
      </c>
      <c r="BG59" s="36">
        <v>3100</v>
      </c>
      <c r="BH59" s="12"/>
      <c r="BI59" s="12"/>
      <c r="BJ59" s="12"/>
      <c r="BK59" s="12"/>
      <c r="BL59" s="12"/>
      <c r="BM59" s="12"/>
      <c r="BN59" s="12"/>
      <c r="BO59" s="12"/>
      <c r="BP59" s="12"/>
      <c r="BQ59" s="12"/>
      <c r="BR59" s="12"/>
      <c r="BS59" s="12"/>
      <c r="BT59" s="12"/>
      <c r="BU59" s="12"/>
      <c r="BV59" s="12"/>
      <c r="BW59" s="12"/>
    </row>
    <row r="60" spans="1:75" x14ac:dyDescent="0.2">
      <c r="A60" s="13" t="s">
        <v>5</v>
      </c>
      <c r="B60" s="14" t="s">
        <v>68</v>
      </c>
      <c r="C60" s="12">
        <v>3200</v>
      </c>
      <c r="D60" s="12">
        <v>3300</v>
      </c>
      <c r="E60" s="12">
        <v>3400</v>
      </c>
      <c r="F60" s="12">
        <v>3400</v>
      </c>
      <c r="G60" s="12">
        <v>3500</v>
      </c>
      <c r="H60" s="12">
        <v>3600</v>
      </c>
      <c r="I60" s="12">
        <v>3600</v>
      </c>
      <c r="J60" s="12">
        <v>3700</v>
      </c>
      <c r="K60" s="12">
        <v>3800</v>
      </c>
      <c r="L60" s="12">
        <v>3900</v>
      </c>
      <c r="M60" s="12">
        <v>3900</v>
      </c>
      <c r="N60" s="12">
        <v>4000</v>
      </c>
      <c r="O60" s="12">
        <v>4000</v>
      </c>
      <c r="P60" s="12">
        <v>3900</v>
      </c>
      <c r="Q60" s="12">
        <v>3900</v>
      </c>
      <c r="R60" s="12">
        <v>3900</v>
      </c>
      <c r="S60" s="12">
        <v>3800</v>
      </c>
      <c r="T60" s="12">
        <v>3700</v>
      </c>
      <c r="U60" s="12">
        <v>3600</v>
      </c>
      <c r="V60" s="12">
        <v>3500</v>
      </c>
      <c r="W60" s="12">
        <v>3400</v>
      </c>
      <c r="X60" s="12">
        <v>3200</v>
      </c>
      <c r="Y60" s="12">
        <v>3200</v>
      </c>
      <c r="Z60" s="12">
        <v>3200</v>
      </c>
      <c r="AA60" s="12">
        <v>3200</v>
      </c>
      <c r="AB60" s="12">
        <v>3300</v>
      </c>
      <c r="AD60" s="35">
        <f t="shared" si="2"/>
        <v>0.21875</v>
      </c>
      <c r="AE60" s="20"/>
      <c r="AF60" s="35">
        <f t="shared" si="3"/>
        <v>6.25E-2</v>
      </c>
      <c r="AG60" s="12"/>
      <c r="AH60" s="36">
        <v>3200</v>
      </c>
      <c r="AI60" s="36">
        <v>3300</v>
      </c>
      <c r="AJ60" s="36">
        <v>3400</v>
      </c>
      <c r="AK60" s="36">
        <v>3400</v>
      </c>
      <c r="AL60" s="36">
        <v>3500</v>
      </c>
      <c r="AM60" s="36">
        <v>3600</v>
      </c>
      <c r="AN60" s="36">
        <v>3600</v>
      </c>
      <c r="AO60" s="36">
        <v>3700</v>
      </c>
      <c r="AP60" s="36">
        <v>3800</v>
      </c>
      <c r="AQ60" s="36">
        <v>3900</v>
      </c>
      <c r="AR60" s="36">
        <v>3900</v>
      </c>
      <c r="AS60" s="36">
        <v>4000</v>
      </c>
      <c r="AT60" s="36">
        <v>4000</v>
      </c>
      <c r="AU60" s="36">
        <v>3900</v>
      </c>
      <c r="AV60" s="36">
        <v>3900</v>
      </c>
      <c r="AW60" s="36">
        <v>3900</v>
      </c>
      <c r="AX60" s="36">
        <v>3800</v>
      </c>
      <c r="AY60" s="36">
        <v>3700</v>
      </c>
      <c r="AZ60" s="36">
        <v>3600</v>
      </c>
      <c r="BA60" s="36">
        <v>3500</v>
      </c>
      <c r="BB60" s="36">
        <v>3400</v>
      </c>
      <c r="BC60" s="36">
        <v>3200</v>
      </c>
      <c r="BD60" s="36">
        <v>3200</v>
      </c>
      <c r="BE60" s="36">
        <v>3200</v>
      </c>
      <c r="BF60" s="36">
        <v>3200</v>
      </c>
      <c r="BG60" s="36">
        <v>3300</v>
      </c>
      <c r="BH60" s="12"/>
      <c r="BI60" s="12"/>
      <c r="BJ60" s="12"/>
      <c r="BK60" s="12"/>
      <c r="BL60" s="12"/>
      <c r="BM60" s="12"/>
      <c r="BN60" s="12"/>
      <c r="BO60" s="12"/>
      <c r="BP60" s="12"/>
      <c r="BQ60" s="12"/>
      <c r="BR60" s="12"/>
      <c r="BS60" s="12"/>
      <c r="BT60" s="12"/>
      <c r="BU60" s="12"/>
      <c r="BV60" s="12"/>
      <c r="BW60" s="12"/>
    </row>
    <row r="61" spans="1:75" x14ac:dyDescent="0.2">
      <c r="A61" s="13" t="s">
        <v>5</v>
      </c>
      <c r="B61" s="14" t="s">
        <v>69</v>
      </c>
      <c r="C61" s="12">
        <v>4200</v>
      </c>
      <c r="D61" s="12">
        <v>3800</v>
      </c>
      <c r="E61" s="12">
        <v>3600</v>
      </c>
      <c r="F61" s="12">
        <v>3600</v>
      </c>
      <c r="G61" s="12">
        <v>3400</v>
      </c>
      <c r="H61" s="12">
        <v>3400</v>
      </c>
      <c r="I61" s="12">
        <v>3500</v>
      </c>
      <c r="J61" s="12">
        <v>3600</v>
      </c>
      <c r="K61" s="12">
        <v>3700</v>
      </c>
      <c r="L61" s="12">
        <v>3800</v>
      </c>
      <c r="M61" s="12">
        <v>3900</v>
      </c>
      <c r="N61" s="12">
        <v>3900</v>
      </c>
      <c r="O61" s="12">
        <v>4000</v>
      </c>
      <c r="P61" s="12">
        <v>4100</v>
      </c>
      <c r="Q61" s="12">
        <v>4200</v>
      </c>
      <c r="R61" s="12">
        <v>4300</v>
      </c>
      <c r="S61" s="12">
        <v>4300</v>
      </c>
      <c r="T61" s="12">
        <v>4300</v>
      </c>
      <c r="U61" s="12">
        <v>4300</v>
      </c>
      <c r="V61" s="12">
        <v>4200</v>
      </c>
      <c r="W61" s="12">
        <v>4200</v>
      </c>
      <c r="X61" s="12">
        <v>4200</v>
      </c>
      <c r="Y61" s="12">
        <v>4100</v>
      </c>
      <c r="Z61" s="12">
        <v>4000</v>
      </c>
      <c r="AA61" s="12">
        <v>3800</v>
      </c>
      <c r="AB61" s="12">
        <v>3700</v>
      </c>
      <c r="AD61" s="35">
        <f t="shared" si="2"/>
        <v>-7.1428571428571425E-2</v>
      </c>
      <c r="AE61" s="20"/>
      <c r="AF61" s="35">
        <f t="shared" si="3"/>
        <v>0</v>
      </c>
      <c r="AG61" s="12"/>
      <c r="AH61" s="36">
        <v>4200</v>
      </c>
      <c r="AI61" s="36">
        <v>3800</v>
      </c>
      <c r="AJ61" s="36">
        <v>3600</v>
      </c>
      <c r="AK61" s="36">
        <v>3600</v>
      </c>
      <c r="AL61" s="36">
        <v>3400</v>
      </c>
      <c r="AM61" s="36">
        <v>3400</v>
      </c>
      <c r="AN61" s="36">
        <v>3500</v>
      </c>
      <c r="AO61" s="36">
        <v>3600</v>
      </c>
      <c r="AP61" s="36">
        <v>3700</v>
      </c>
      <c r="AQ61" s="36">
        <v>3800</v>
      </c>
      <c r="AR61" s="36">
        <v>3900</v>
      </c>
      <c r="AS61" s="36">
        <v>3900</v>
      </c>
      <c r="AT61" s="36">
        <v>4000</v>
      </c>
      <c r="AU61" s="36">
        <v>4100</v>
      </c>
      <c r="AV61" s="36">
        <v>4200</v>
      </c>
      <c r="AW61" s="36">
        <v>4300</v>
      </c>
      <c r="AX61" s="36">
        <v>4300</v>
      </c>
      <c r="AY61" s="36">
        <v>4300</v>
      </c>
      <c r="AZ61" s="36">
        <v>4300</v>
      </c>
      <c r="BA61" s="36">
        <v>4200</v>
      </c>
      <c r="BB61" s="36">
        <v>4200</v>
      </c>
      <c r="BC61" s="36">
        <v>4200</v>
      </c>
      <c r="BD61" s="36">
        <v>4100</v>
      </c>
      <c r="BE61" s="36">
        <v>4000</v>
      </c>
      <c r="BF61" s="36">
        <v>3800</v>
      </c>
      <c r="BG61" s="36">
        <v>3700</v>
      </c>
      <c r="BH61" s="12"/>
      <c r="BI61" s="12"/>
      <c r="BJ61" s="12"/>
      <c r="BK61" s="12"/>
      <c r="BL61" s="12"/>
      <c r="BM61" s="12"/>
      <c r="BN61" s="12"/>
      <c r="BO61" s="12"/>
      <c r="BP61" s="12"/>
      <c r="BQ61" s="12"/>
      <c r="BR61" s="12"/>
      <c r="BS61" s="12"/>
      <c r="BT61" s="12"/>
      <c r="BU61" s="12"/>
      <c r="BV61" s="12"/>
      <c r="BW61" s="12"/>
    </row>
    <row r="62" spans="1:75" x14ac:dyDescent="0.2">
      <c r="A62" s="13" t="s">
        <v>5</v>
      </c>
      <c r="B62" s="14" t="s">
        <v>70</v>
      </c>
      <c r="C62" s="12">
        <v>3400</v>
      </c>
      <c r="D62" s="12">
        <v>3800</v>
      </c>
      <c r="E62" s="12">
        <v>4000</v>
      </c>
      <c r="F62" s="12">
        <v>4100</v>
      </c>
      <c r="G62" s="12">
        <v>4200</v>
      </c>
      <c r="H62" s="12">
        <v>4100</v>
      </c>
      <c r="I62" s="12">
        <v>3800</v>
      </c>
      <c r="J62" s="12">
        <v>3600</v>
      </c>
      <c r="K62" s="12">
        <v>3600</v>
      </c>
      <c r="L62" s="12">
        <v>3500</v>
      </c>
      <c r="M62" s="12">
        <v>3500</v>
      </c>
      <c r="N62" s="12">
        <v>3600</v>
      </c>
      <c r="O62" s="12">
        <v>3700</v>
      </c>
      <c r="P62" s="12">
        <v>3800</v>
      </c>
      <c r="Q62" s="12">
        <v>3800</v>
      </c>
      <c r="R62" s="12">
        <v>4000</v>
      </c>
      <c r="S62" s="12">
        <v>4000</v>
      </c>
      <c r="T62" s="12">
        <v>4100</v>
      </c>
      <c r="U62" s="12">
        <v>4200</v>
      </c>
      <c r="V62" s="12">
        <v>4300</v>
      </c>
      <c r="W62" s="12">
        <v>4400</v>
      </c>
      <c r="X62" s="12">
        <v>4400</v>
      </c>
      <c r="Y62" s="12">
        <v>4400</v>
      </c>
      <c r="Z62" s="12">
        <v>4400</v>
      </c>
      <c r="AA62" s="12">
        <v>4300</v>
      </c>
      <c r="AB62" s="12">
        <v>4300</v>
      </c>
      <c r="AD62" s="35">
        <f t="shared" si="2"/>
        <v>2.9411764705882353E-2</v>
      </c>
      <c r="AE62" s="20"/>
      <c r="AF62" s="35">
        <f t="shared" si="3"/>
        <v>0.29411764705882354</v>
      </c>
      <c r="AG62" s="12"/>
      <c r="AH62" s="36">
        <v>3400</v>
      </c>
      <c r="AI62" s="36">
        <v>3800</v>
      </c>
      <c r="AJ62" s="36">
        <v>4000</v>
      </c>
      <c r="AK62" s="36">
        <v>4100</v>
      </c>
      <c r="AL62" s="36">
        <v>4200</v>
      </c>
      <c r="AM62" s="36">
        <v>4100</v>
      </c>
      <c r="AN62" s="36">
        <v>3800</v>
      </c>
      <c r="AO62" s="36">
        <v>3600</v>
      </c>
      <c r="AP62" s="36">
        <v>3600</v>
      </c>
      <c r="AQ62" s="36">
        <v>3500</v>
      </c>
      <c r="AR62" s="36">
        <v>3500</v>
      </c>
      <c r="AS62" s="36">
        <v>3600</v>
      </c>
      <c r="AT62" s="36">
        <v>3700</v>
      </c>
      <c r="AU62" s="36">
        <v>3800</v>
      </c>
      <c r="AV62" s="36">
        <v>3800</v>
      </c>
      <c r="AW62" s="36">
        <v>4000</v>
      </c>
      <c r="AX62" s="36">
        <v>4000</v>
      </c>
      <c r="AY62" s="36">
        <v>4100</v>
      </c>
      <c r="AZ62" s="36">
        <v>4200</v>
      </c>
      <c r="BA62" s="36">
        <v>4300</v>
      </c>
      <c r="BB62" s="36">
        <v>4400</v>
      </c>
      <c r="BC62" s="36">
        <v>4400</v>
      </c>
      <c r="BD62" s="36">
        <v>4400</v>
      </c>
      <c r="BE62" s="36">
        <v>4400</v>
      </c>
      <c r="BF62" s="36">
        <v>4300</v>
      </c>
      <c r="BG62" s="36">
        <v>4300</v>
      </c>
      <c r="BH62" s="12"/>
      <c r="BI62" s="12"/>
      <c r="BJ62" s="12"/>
      <c r="BK62" s="12"/>
      <c r="BL62" s="12"/>
      <c r="BM62" s="12"/>
      <c r="BN62" s="12"/>
      <c r="BO62" s="12"/>
      <c r="BP62" s="12"/>
      <c r="BQ62" s="12"/>
      <c r="BR62" s="12"/>
      <c r="BS62" s="12"/>
      <c r="BT62" s="12"/>
      <c r="BU62" s="12"/>
      <c r="BV62" s="12"/>
      <c r="BW62" s="12"/>
    </row>
    <row r="63" spans="1:75" x14ac:dyDescent="0.2">
      <c r="A63" s="13" t="s">
        <v>5</v>
      </c>
      <c r="B63" s="14" t="s">
        <v>71</v>
      </c>
      <c r="C63" s="12">
        <v>2700</v>
      </c>
      <c r="D63" s="12">
        <v>2700</v>
      </c>
      <c r="E63" s="12">
        <v>2800</v>
      </c>
      <c r="F63" s="12">
        <v>3000</v>
      </c>
      <c r="G63" s="12">
        <v>3100</v>
      </c>
      <c r="H63" s="12">
        <v>3200</v>
      </c>
      <c r="I63" s="12">
        <v>3600</v>
      </c>
      <c r="J63" s="12">
        <v>3800</v>
      </c>
      <c r="K63" s="12">
        <v>3800</v>
      </c>
      <c r="L63" s="12">
        <v>3900</v>
      </c>
      <c r="M63" s="12">
        <v>3900</v>
      </c>
      <c r="N63" s="12">
        <v>3600</v>
      </c>
      <c r="O63" s="12">
        <v>3500</v>
      </c>
      <c r="P63" s="12">
        <v>3400</v>
      </c>
      <c r="Q63" s="12">
        <v>3300</v>
      </c>
      <c r="R63" s="12">
        <v>3300</v>
      </c>
      <c r="S63" s="12">
        <v>3400</v>
      </c>
      <c r="T63" s="12">
        <v>3500</v>
      </c>
      <c r="U63" s="12">
        <v>3600</v>
      </c>
      <c r="V63" s="12">
        <v>3700</v>
      </c>
      <c r="W63" s="12">
        <v>3800</v>
      </c>
      <c r="X63" s="12">
        <v>3900</v>
      </c>
      <c r="Y63" s="12">
        <v>4000</v>
      </c>
      <c r="Z63" s="12">
        <v>4100</v>
      </c>
      <c r="AA63" s="12">
        <v>4200</v>
      </c>
      <c r="AB63" s="12">
        <v>4200</v>
      </c>
      <c r="AD63" s="35">
        <f t="shared" si="2"/>
        <v>0.44444444444444442</v>
      </c>
      <c r="AE63" s="20"/>
      <c r="AF63" s="35">
        <f t="shared" si="3"/>
        <v>0.40740740740740738</v>
      </c>
      <c r="AG63" s="12"/>
      <c r="AH63" s="36">
        <v>2700</v>
      </c>
      <c r="AI63" s="36">
        <v>2700</v>
      </c>
      <c r="AJ63" s="36">
        <v>2800</v>
      </c>
      <c r="AK63" s="36">
        <v>3000</v>
      </c>
      <c r="AL63" s="36">
        <v>3100</v>
      </c>
      <c r="AM63" s="36">
        <v>3200</v>
      </c>
      <c r="AN63" s="36">
        <v>3600</v>
      </c>
      <c r="AO63" s="36">
        <v>3800</v>
      </c>
      <c r="AP63" s="36">
        <v>3800</v>
      </c>
      <c r="AQ63" s="36">
        <v>3900</v>
      </c>
      <c r="AR63" s="36">
        <v>3900</v>
      </c>
      <c r="AS63" s="36">
        <v>3600</v>
      </c>
      <c r="AT63" s="36">
        <v>3500</v>
      </c>
      <c r="AU63" s="36">
        <v>3400</v>
      </c>
      <c r="AV63" s="36">
        <v>3300</v>
      </c>
      <c r="AW63" s="36">
        <v>3300</v>
      </c>
      <c r="AX63" s="36">
        <v>3400</v>
      </c>
      <c r="AY63" s="36">
        <v>3500</v>
      </c>
      <c r="AZ63" s="36">
        <v>3600</v>
      </c>
      <c r="BA63" s="36">
        <v>3700</v>
      </c>
      <c r="BB63" s="36">
        <v>3800</v>
      </c>
      <c r="BC63" s="36">
        <v>3900</v>
      </c>
      <c r="BD63" s="36">
        <v>4000</v>
      </c>
      <c r="BE63" s="36">
        <v>4100</v>
      </c>
      <c r="BF63" s="36">
        <v>4200</v>
      </c>
      <c r="BG63" s="36">
        <v>4200</v>
      </c>
      <c r="BH63" s="12"/>
      <c r="BI63" s="12"/>
      <c r="BJ63" s="12"/>
      <c r="BK63" s="12"/>
      <c r="BL63" s="12"/>
      <c r="BM63" s="12"/>
      <c r="BN63" s="12"/>
      <c r="BO63" s="12"/>
      <c r="BP63" s="12"/>
      <c r="BQ63" s="12"/>
      <c r="BR63" s="12"/>
      <c r="BS63" s="12"/>
      <c r="BT63" s="12"/>
      <c r="BU63" s="12"/>
      <c r="BV63" s="12"/>
      <c r="BW63" s="12"/>
    </row>
    <row r="64" spans="1:75" x14ac:dyDescent="0.2">
      <c r="A64" s="13" t="s">
        <v>5</v>
      </c>
      <c r="B64" s="14" t="s">
        <v>72</v>
      </c>
      <c r="C64" s="12">
        <v>2200</v>
      </c>
      <c r="D64" s="12">
        <v>2300</v>
      </c>
      <c r="E64" s="12">
        <v>2300</v>
      </c>
      <c r="F64" s="12">
        <v>2300</v>
      </c>
      <c r="G64" s="12">
        <v>2400</v>
      </c>
      <c r="H64" s="12">
        <v>2400</v>
      </c>
      <c r="I64" s="12">
        <v>2400</v>
      </c>
      <c r="J64" s="12">
        <v>2500</v>
      </c>
      <c r="K64" s="12">
        <v>2600</v>
      </c>
      <c r="L64" s="12">
        <v>2700</v>
      </c>
      <c r="M64" s="12">
        <v>2800</v>
      </c>
      <c r="N64" s="12">
        <v>3200</v>
      </c>
      <c r="O64" s="12">
        <v>3300</v>
      </c>
      <c r="P64" s="12">
        <v>3400</v>
      </c>
      <c r="Q64" s="12">
        <v>3500</v>
      </c>
      <c r="R64" s="12">
        <v>3400</v>
      </c>
      <c r="S64" s="12">
        <v>3200</v>
      </c>
      <c r="T64" s="12">
        <v>3100</v>
      </c>
      <c r="U64" s="12">
        <v>3100</v>
      </c>
      <c r="V64" s="12">
        <v>3000</v>
      </c>
      <c r="W64" s="12">
        <v>3000</v>
      </c>
      <c r="X64" s="12">
        <v>3100</v>
      </c>
      <c r="Y64" s="12">
        <v>3200</v>
      </c>
      <c r="Z64" s="12">
        <v>3300</v>
      </c>
      <c r="AA64" s="12">
        <v>3300</v>
      </c>
      <c r="AB64" s="12">
        <v>3500</v>
      </c>
      <c r="AD64" s="35">
        <f t="shared" si="2"/>
        <v>0.27272727272727271</v>
      </c>
      <c r="AE64" s="20"/>
      <c r="AF64" s="35">
        <f t="shared" si="3"/>
        <v>0.36363636363636365</v>
      </c>
      <c r="AG64" s="12"/>
      <c r="AH64" s="36">
        <v>2200</v>
      </c>
      <c r="AI64" s="36">
        <v>2300</v>
      </c>
      <c r="AJ64" s="36">
        <v>2300</v>
      </c>
      <c r="AK64" s="36">
        <v>2300</v>
      </c>
      <c r="AL64" s="36">
        <v>2400</v>
      </c>
      <c r="AM64" s="36">
        <v>2400</v>
      </c>
      <c r="AN64" s="36">
        <v>2400</v>
      </c>
      <c r="AO64" s="36">
        <v>2500</v>
      </c>
      <c r="AP64" s="36">
        <v>2600</v>
      </c>
      <c r="AQ64" s="36">
        <v>2700</v>
      </c>
      <c r="AR64" s="36">
        <v>2800</v>
      </c>
      <c r="AS64" s="36">
        <v>3200</v>
      </c>
      <c r="AT64" s="36">
        <v>3300</v>
      </c>
      <c r="AU64" s="36">
        <v>3400</v>
      </c>
      <c r="AV64" s="36">
        <v>3500</v>
      </c>
      <c r="AW64" s="36">
        <v>3400</v>
      </c>
      <c r="AX64" s="36">
        <v>3200</v>
      </c>
      <c r="AY64" s="36">
        <v>3100</v>
      </c>
      <c r="AZ64" s="36">
        <v>3100</v>
      </c>
      <c r="BA64" s="36">
        <v>3000</v>
      </c>
      <c r="BB64" s="36">
        <v>3000</v>
      </c>
      <c r="BC64" s="36">
        <v>3100</v>
      </c>
      <c r="BD64" s="36">
        <v>3200</v>
      </c>
      <c r="BE64" s="36">
        <v>3300</v>
      </c>
      <c r="BF64" s="36">
        <v>3300</v>
      </c>
      <c r="BG64" s="36">
        <v>3500</v>
      </c>
      <c r="BH64" s="12"/>
      <c r="BI64" s="12"/>
      <c r="BJ64" s="12"/>
      <c r="BK64" s="12"/>
      <c r="BL64" s="12"/>
      <c r="BM64" s="12"/>
      <c r="BN64" s="12"/>
      <c r="BO64" s="12"/>
      <c r="BP64" s="12"/>
      <c r="BQ64" s="12"/>
      <c r="BR64" s="12"/>
      <c r="BS64" s="12"/>
      <c r="BT64" s="12"/>
      <c r="BU64" s="12"/>
      <c r="BV64" s="12"/>
      <c r="BW64" s="12"/>
    </row>
    <row r="65" spans="1:75" x14ac:dyDescent="0.2">
      <c r="A65" s="13" t="s">
        <v>5</v>
      </c>
      <c r="B65" s="14" t="s">
        <v>73</v>
      </c>
      <c r="C65" s="12">
        <v>1500</v>
      </c>
      <c r="D65" s="12">
        <v>1500</v>
      </c>
      <c r="E65" s="12">
        <v>1500</v>
      </c>
      <c r="F65" s="12">
        <v>1600</v>
      </c>
      <c r="G65" s="12">
        <v>1600</v>
      </c>
      <c r="H65" s="12">
        <v>1600</v>
      </c>
      <c r="I65" s="12">
        <v>1700</v>
      </c>
      <c r="J65" s="12">
        <v>1800</v>
      </c>
      <c r="K65" s="12">
        <v>1800</v>
      </c>
      <c r="L65" s="12">
        <v>1800</v>
      </c>
      <c r="M65" s="12">
        <v>1800</v>
      </c>
      <c r="N65" s="12">
        <v>1800</v>
      </c>
      <c r="O65" s="12">
        <v>1900</v>
      </c>
      <c r="P65" s="12">
        <v>2000</v>
      </c>
      <c r="Q65" s="12">
        <v>2100</v>
      </c>
      <c r="R65" s="12">
        <v>2200</v>
      </c>
      <c r="S65" s="12">
        <v>2500</v>
      </c>
      <c r="T65" s="12">
        <v>2600</v>
      </c>
      <c r="U65" s="12">
        <v>2700</v>
      </c>
      <c r="V65" s="12">
        <v>2700</v>
      </c>
      <c r="W65" s="12">
        <v>2700</v>
      </c>
      <c r="X65" s="12">
        <v>2600</v>
      </c>
      <c r="Y65" s="12">
        <v>2500</v>
      </c>
      <c r="Z65" s="12">
        <v>2500</v>
      </c>
      <c r="AA65" s="12">
        <v>2400</v>
      </c>
      <c r="AB65" s="12">
        <v>2400</v>
      </c>
      <c r="AD65" s="35">
        <f t="shared" si="2"/>
        <v>0.2</v>
      </c>
      <c r="AE65" s="20"/>
      <c r="AF65" s="35">
        <f t="shared" si="3"/>
        <v>0.8</v>
      </c>
      <c r="AG65" s="12"/>
      <c r="AH65" s="36">
        <v>1500</v>
      </c>
      <c r="AI65" s="36">
        <v>1500</v>
      </c>
      <c r="AJ65" s="36">
        <v>1500</v>
      </c>
      <c r="AK65" s="36">
        <v>1600</v>
      </c>
      <c r="AL65" s="36">
        <v>1600</v>
      </c>
      <c r="AM65" s="36">
        <v>1600</v>
      </c>
      <c r="AN65" s="36">
        <v>1700</v>
      </c>
      <c r="AO65" s="36">
        <v>1800</v>
      </c>
      <c r="AP65" s="36">
        <v>1800</v>
      </c>
      <c r="AQ65" s="36">
        <v>1800</v>
      </c>
      <c r="AR65" s="36">
        <v>1800</v>
      </c>
      <c r="AS65" s="36">
        <v>1800</v>
      </c>
      <c r="AT65" s="36">
        <v>1900</v>
      </c>
      <c r="AU65" s="36">
        <v>2000</v>
      </c>
      <c r="AV65" s="36">
        <v>2100</v>
      </c>
      <c r="AW65" s="36">
        <v>2200</v>
      </c>
      <c r="AX65" s="36">
        <v>2500</v>
      </c>
      <c r="AY65" s="36">
        <v>2600</v>
      </c>
      <c r="AZ65" s="36">
        <v>2700</v>
      </c>
      <c r="BA65" s="36">
        <v>2700</v>
      </c>
      <c r="BB65" s="36">
        <v>2700</v>
      </c>
      <c r="BC65" s="36">
        <v>2600</v>
      </c>
      <c r="BD65" s="36">
        <v>2500</v>
      </c>
      <c r="BE65" s="36">
        <v>2500</v>
      </c>
      <c r="BF65" s="36">
        <v>2400</v>
      </c>
      <c r="BG65" s="36">
        <v>2400</v>
      </c>
      <c r="BH65" s="12"/>
      <c r="BI65" s="12"/>
      <c r="BJ65" s="12"/>
      <c r="BK65" s="12"/>
      <c r="BL65" s="12"/>
      <c r="BM65" s="12"/>
      <c r="BN65" s="12"/>
      <c r="BO65" s="12"/>
      <c r="BP65" s="12"/>
      <c r="BQ65" s="12"/>
      <c r="BR65" s="12"/>
      <c r="BS65" s="12"/>
      <c r="BT65" s="12"/>
      <c r="BU65" s="12"/>
      <c r="BV65" s="12"/>
      <c r="BW65" s="12"/>
    </row>
    <row r="66" spans="1:75" ht="13.5" thickBot="1" x14ac:dyDescent="0.25">
      <c r="A66" s="13" t="s">
        <v>5</v>
      </c>
      <c r="B66" s="15" t="s">
        <v>1</v>
      </c>
      <c r="C66" s="22">
        <v>1100</v>
      </c>
      <c r="D66" s="22">
        <v>1100</v>
      </c>
      <c r="E66" s="22">
        <v>1100</v>
      </c>
      <c r="F66" s="22">
        <v>1100</v>
      </c>
      <c r="G66" s="22">
        <v>1100</v>
      </c>
      <c r="H66" s="22">
        <v>1100</v>
      </c>
      <c r="I66" s="22">
        <v>1200</v>
      </c>
      <c r="J66" s="22">
        <v>1200</v>
      </c>
      <c r="K66" s="22">
        <v>1200</v>
      </c>
      <c r="L66" s="22">
        <v>1300</v>
      </c>
      <c r="M66" s="22">
        <v>1300</v>
      </c>
      <c r="N66" s="22">
        <v>1400</v>
      </c>
      <c r="O66" s="22">
        <v>1400</v>
      </c>
      <c r="P66" s="22">
        <v>1400</v>
      </c>
      <c r="Q66" s="22">
        <v>1500</v>
      </c>
      <c r="R66" s="22">
        <v>1500</v>
      </c>
      <c r="S66" s="22">
        <v>1600</v>
      </c>
      <c r="T66" s="22">
        <v>1700</v>
      </c>
      <c r="U66" s="22">
        <v>1800</v>
      </c>
      <c r="V66" s="22">
        <v>1800</v>
      </c>
      <c r="W66" s="22">
        <v>1900</v>
      </c>
      <c r="X66" s="22">
        <v>2100</v>
      </c>
      <c r="Y66" s="22">
        <v>2300</v>
      </c>
      <c r="Z66" s="22">
        <v>2300</v>
      </c>
      <c r="AA66" s="22">
        <v>2400</v>
      </c>
      <c r="AB66" s="22">
        <v>2400</v>
      </c>
      <c r="AD66" s="35">
        <f t="shared" si="2"/>
        <v>0.18181818181818182</v>
      </c>
      <c r="AE66" s="20"/>
      <c r="AF66" s="35">
        <f t="shared" si="3"/>
        <v>0.72727272727272729</v>
      </c>
      <c r="AG66" s="12"/>
      <c r="AH66" s="36">
        <v>1100</v>
      </c>
      <c r="AI66" s="36">
        <v>1100</v>
      </c>
      <c r="AJ66" s="36">
        <v>1100</v>
      </c>
      <c r="AK66" s="36">
        <v>1100</v>
      </c>
      <c r="AL66" s="36">
        <v>1100</v>
      </c>
      <c r="AM66" s="36">
        <v>1100</v>
      </c>
      <c r="AN66" s="36">
        <v>1200</v>
      </c>
      <c r="AO66" s="36">
        <v>1200</v>
      </c>
      <c r="AP66" s="36">
        <v>1200</v>
      </c>
      <c r="AQ66" s="36">
        <v>1300</v>
      </c>
      <c r="AR66" s="36">
        <v>1300</v>
      </c>
      <c r="AS66" s="36">
        <v>1400</v>
      </c>
      <c r="AT66" s="36">
        <v>1400</v>
      </c>
      <c r="AU66" s="36">
        <v>1400</v>
      </c>
      <c r="AV66" s="36">
        <v>1500</v>
      </c>
      <c r="AW66" s="36">
        <v>1500</v>
      </c>
      <c r="AX66" s="36">
        <v>1600</v>
      </c>
      <c r="AY66" s="36">
        <v>1700</v>
      </c>
      <c r="AZ66" s="36">
        <v>1800</v>
      </c>
      <c r="BA66" s="36">
        <v>1800</v>
      </c>
      <c r="BB66" s="36">
        <v>1900</v>
      </c>
      <c r="BC66" s="36">
        <v>2100</v>
      </c>
      <c r="BD66" s="36">
        <v>2300</v>
      </c>
      <c r="BE66" s="36">
        <v>2300</v>
      </c>
      <c r="BF66" s="36">
        <v>2400</v>
      </c>
      <c r="BG66" s="36">
        <v>2400</v>
      </c>
      <c r="BH66" s="12"/>
      <c r="BI66" s="12"/>
      <c r="BJ66" s="12"/>
      <c r="BK66" s="12"/>
      <c r="BL66" s="12"/>
      <c r="BM66" s="12"/>
      <c r="BN66" s="12"/>
      <c r="BO66" s="12"/>
      <c r="BP66" s="12"/>
      <c r="BQ66" s="12"/>
      <c r="BR66" s="12"/>
      <c r="BS66" s="12"/>
      <c r="BT66" s="12"/>
      <c r="BU66" s="12"/>
      <c r="BV66" s="12"/>
      <c r="BW66" s="12"/>
    </row>
    <row r="67" spans="1:75" ht="13.5" thickTop="1" x14ac:dyDescent="0.2">
      <c r="A67" s="11"/>
      <c r="B67" s="19" t="s">
        <v>9</v>
      </c>
      <c r="C67" s="12">
        <v>46200</v>
      </c>
      <c r="D67" s="12">
        <v>46400</v>
      </c>
      <c r="E67" s="12">
        <v>46500</v>
      </c>
      <c r="F67" s="12">
        <v>46700</v>
      </c>
      <c r="G67" s="12">
        <v>46900</v>
      </c>
      <c r="H67" s="12">
        <v>47100</v>
      </c>
      <c r="I67" s="12">
        <v>47400</v>
      </c>
      <c r="J67" s="12">
        <v>47600</v>
      </c>
      <c r="K67" s="12">
        <v>47800</v>
      </c>
      <c r="L67" s="12">
        <v>48100</v>
      </c>
      <c r="M67" s="12">
        <v>48300</v>
      </c>
      <c r="N67" s="12">
        <v>48500</v>
      </c>
      <c r="O67" s="12">
        <v>48700</v>
      </c>
      <c r="P67" s="12">
        <v>48900</v>
      </c>
      <c r="Q67" s="12">
        <v>49100</v>
      </c>
      <c r="R67" s="12">
        <v>49300</v>
      </c>
      <c r="S67" s="12">
        <v>49500</v>
      </c>
      <c r="T67" s="12">
        <v>49700</v>
      </c>
      <c r="U67" s="12">
        <v>49900</v>
      </c>
      <c r="V67" s="12">
        <v>50100</v>
      </c>
      <c r="W67" s="12">
        <v>50200</v>
      </c>
      <c r="X67" s="12">
        <v>50400</v>
      </c>
      <c r="Y67" s="12">
        <v>50500</v>
      </c>
      <c r="Z67" s="12">
        <v>50700</v>
      </c>
      <c r="AA67" s="12">
        <v>50800</v>
      </c>
      <c r="AB67" s="12">
        <v>51000</v>
      </c>
      <c r="AD67" s="35">
        <f t="shared" si="2"/>
        <v>4.5454545454545456E-2</v>
      </c>
      <c r="AE67" s="20"/>
      <c r="AF67" s="35">
        <f t="shared" si="3"/>
        <v>8.6580086580086577E-2</v>
      </c>
      <c r="AG67" s="12"/>
      <c r="AH67" s="36">
        <v>46200</v>
      </c>
      <c r="AI67" s="36">
        <v>46400</v>
      </c>
      <c r="AJ67" s="36">
        <v>46500</v>
      </c>
      <c r="AK67" s="36">
        <v>46700</v>
      </c>
      <c r="AL67" s="36">
        <v>46900</v>
      </c>
      <c r="AM67" s="36">
        <v>47100</v>
      </c>
      <c r="AN67" s="36">
        <v>47400</v>
      </c>
      <c r="AO67" s="36">
        <v>47600</v>
      </c>
      <c r="AP67" s="36">
        <v>47800</v>
      </c>
      <c r="AQ67" s="36">
        <v>48100</v>
      </c>
      <c r="AR67" s="36">
        <v>48300</v>
      </c>
      <c r="AS67" s="36">
        <v>48500</v>
      </c>
      <c r="AT67" s="36">
        <v>48700</v>
      </c>
      <c r="AU67" s="36">
        <v>48900</v>
      </c>
      <c r="AV67" s="36">
        <v>49100</v>
      </c>
      <c r="AW67" s="36">
        <v>49300</v>
      </c>
      <c r="AX67" s="36">
        <v>49500</v>
      </c>
      <c r="AY67" s="36">
        <v>49700</v>
      </c>
      <c r="AZ67" s="36">
        <v>49900</v>
      </c>
      <c r="BA67" s="36">
        <v>50100</v>
      </c>
      <c r="BB67" s="36">
        <v>50200</v>
      </c>
      <c r="BC67" s="36">
        <v>50400</v>
      </c>
      <c r="BD67" s="36">
        <v>50500</v>
      </c>
      <c r="BE67" s="36">
        <v>50700</v>
      </c>
      <c r="BF67" s="36">
        <v>50800</v>
      </c>
      <c r="BG67" s="36">
        <v>51000</v>
      </c>
      <c r="BH67" s="12"/>
      <c r="BI67" s="12"/>
      <c r="BJ67" s="12"/>
      <c r="BK67" s="12"/>
      <c r="BL67" s="12"/>
      <c r="BM67" s="12"/>
      <c r="BN67" s="12"/>
      <c r="BO67" s="12"/>
      <c r="BP67" s="12"/>
      <c r="BQ67" s="12"/>
      <c r="BR67" s="12"/>
      <c r="BS67" s="12"/>
      <c r="BT67" s="12"/>
      <c r="BU67" s="12"/>
      <c r="BV67" s="12"/>
      <c r="BW67" s="12"/>
    </row>
    <row r="68" spans="1:75" x14ac:dyDescent="0.2">
      <c r="B68" s="10"/>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6"/>
      <c r="AE68" s="6"/>
      <c r="AF68" s="6"/>
      <c r="AG68" s="6"/>
      <c r="AH68" s="6"/>
      <c r="AI68" s="6"/>
      <c r="AJ68" s="6"/>
    </row>
    <row r="69" spans="1:75" x14ac:dyDescent="0.2">
      <c r="B69" s="10"/>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6"/>
      <c r="AE69" s="6"/>
      <c r="AF69" s="6"/>
      <c r="AG69" s="6"/>
      <c r="AH69" s="6"/>
      <c r="AI69" s="6"/>
      <c r="AJ69" s="6"/>
    </row>
    <row r="70" spans="1:75" x14ac:dyDescent="0.2">
      <c r="B70" s="10"/>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6"/>
      <c r="AE70" s="6"/>
      <c r="AF70" s="6"/>
      <c r="AG70" s="6"/>
      <c r="AH70" s="6"/>
      <c r="AI70" s="6"/>
      <c r="AJ70" s="6"/>
    </row>
    <row r="71" spans="1:75" x14ac:dyDescent="0.2">
      <c r="A71" s="20" t="s">
        <v>21</v>
      </c>
      <c r="B71" s="10"/>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6"/>
      <c r="AE71" s="6"/>
      <c r="AF71" s="6"/>
      <c r="AG71" s="6"/>
      <c r="AH71" s="6"/>
      <c r="AI71" s="6"/>
      <c r="AJ71" s="6"/>
    </row>
    <row r="72" spans="1:75" x14ac:dyDescent="0.2">
      <c r="B72" s="1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6"/>
      <c r="AE72" s="6"/>
      <c r="AF72" s="6"/>
      <c r="AG72" s="6"/>
      <c r="AH72" s="6"/>
      <c r="AI72" s="6"/>
      <c r="AJ72" s="6"/>
    </row>
    <row r="73" spans="1:75" x14ac:dyDescent="0.2">
      <c r="B73" s="10"/>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6"/>
      <c r="AE73" s="6"/>
      <c r="AF73" s="6"/>
      <c r="AG73" s="6"/>
      <c r="AH73" s="6"/>
      <c r="AI73" s="6"/>
      <c r="AJ73" s="6"/>
    </row>
    <row r="74" spans="1:75" x14ac:dyDescent="0.2">
      <c r="B74" s="10"/>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6"/>
      <c r="AE74" s="6"/>
      <c r="AF74" s="6"/>
      <c r="AG74" s="6"/>
      <c r="AH74" s="6"/>
      <c r="AI74" s="6"/>
      <c r="AJ74" s="6"/>
    </row>
    <row r="75" spans="1:75" x14ac:dyDescent="0.2">
      <c r="B75" s="10"/>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6"/>
      <c r="AE75" s="6"/>
      <c r="AF75" s="6"/>
      <c r="AG75" s="6"/>
      <c r="AH75" s="6"/>
      <c r="AI75" s="6"/>
      <c r="AJ75" s="6"/>
    </row>
    <row r="76" spans="1:75" x14ac:dyDescent="0.2">
      <c r="B76" s="1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6"/>
      <c r="AE76" s="6"/>
      <c r="AF76" s="6"/>
      <c r="AG76" s="6"/>
      <c r="AH76" s="6"/>
      <c r="AI76" s="6"/>
      <c r="AJ76"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76"/>
  <sheetViews>
    <sheetView workbookViewId="0">
      <selection activeCell="K4" sqref="K4"/>
    </sheetView>
  </sheetViews>
  <sheetFormatPr defaultRowHeight="12.75" x14ac:dyDescent="0.2"/>
  <cols>
    <col min="1" max="1" width="9.28515625" customWidth="1"/>
    <col min="2" max="75" width="8.7109375" customWidth="1"/>
  </cols>
  <sheetData>
    <row r="1" spans="1:75" ht="23.25" x14ac:dyDescent="0.35">
      <c r="A1" s="8" t="s">
        <v>2</v>
      </c>
      <c r="B1" s="10"/>
      <c r="F1" s="7"/>
      <c r="G1" s="1"/>
      <c r="H1" s="8" t="s">
        <v>11</v>
      </c>
    </row>
    <row r="2" spans="1:75" x14ac:dyDescent="0.2">
      <c r="B2" s="10"/>
    </row>
    <row r="3" spans="1:75" ht="18.75" x14ac:dyDescent="0.3">
      <c r="B3" s="10"/>
      <c r="C3" s="2" t="s">
        <v>10</v>
      </c>
      <c r="D3" s="3"/>
      <c r="G3" s="9" t="s">
        <v>16</v>
      </c>
    </row>
    <row r="4" spans="1:75" ht="30" customHeight="1" x14ac:dyDescent="0.2">
      <c r="B4" s="34"/>
      <c r="C4" s="33" t="s">
        <v>6</v>
      </c>
    </row>
    <row r="5" spans="1:75" ht="27" customHeight="1" x14ac:dyDescent="0.2">
      <c r="A5" s="16" t="s">
        <v>3</v>
      </c>
      <c r="B5" s="17" t="s">
        <v>0</v>
      </c>
      <c r="C5" s="20">
        <v>2016</v>
      </c>
      <c r="D5" s="20">
        <v>2017</v>
      </c>
      <c r="E5" s="20">
        <v>2018</v>
      </c>
      <c r="F5" s="20">
        <v>2019</v>
      </c>
      <c r="G5" s="20">
        <v>2020</v>
      </c>
      <c r="H5" s="20">
        <v>2021</v>
      </c>
      <c r="I5" s="20">
        <v>2022</v>
      </c>
      <c r="J5" s="20">
        <v>2023</v>
      </c>
      <c r="K5" s="20">
        <v>2024</v>
      </c>
      <c r="L5" s="20">
        <v>2025</v>
      </c>
      <c r="M5" s="20">
        <v>2026</v>
      </c>
      <c r="N5" s="20">
        <v>2027</v>
      </c>
      <c r="O5" s="20">
        <v>2028</v>
      </c>
      <c r="P5" s="20">
        <v>2029</v>
      </c>
      <c r="Q5" s="20">
        <v>2030</v>
      </c>
      <c r="R5" s="20">
        <v>2031</v>
      </c>
      <c r="S5" s="20">
        <v>2032</v>
      </c>
      <c r="T5" s="20">
        <v>2033</v>
      </c>
      <c r="U5" s="20">
        <v>2034</v>
      </c>
      <c r="V5" s="20">
        <v>2035</v>
      </c>
      <c r="W5" s="20">
        <v>2036</v>
      </c>
      <c r="X5" s="20">
        <v>2037</v>
      </c>
      <c r="Y5" s="20">
        <v>2038</v>
      </c>
      <c r="Z5" s="20">
        <v>2039</v>
      </c>
      <c r="AA5" s="20">
        <v>2040</v>
      </c>
      <c r="AB5" s="20">
        <v>2041</v>
      </c>
      <c r="AD5" s="20" t="s">
        <v>75</v>
      </c>
      <c r="AE5" s="20"/>
      <c r="AF5" s="20" t="s">
        <v>76</v>
      </c>
      <c r="AG5" s="20"/>
      <c r="AH5" s="20">
        <v>2016</v>
      </c>
      <c r="AI5" s="20">
        <v>2017</v>
      </c>
      <c r="AJ5" s="20">
        <v>2018</v>
      </c>
      <c r="AK5" s="20">
        <v>2019</v>
      </c>
      <c r="AL5" s="20">
        <v>2020</v>
      </c>
      <c r="AM5" s="20">
        <v>2021</v>
      </c>
      <c r="AN5" s="20">
        <v>2022</v>
      </c>
      <c r="AO5" s="20">
        <v>2023</v>
      </c>
      <c r="AP5" s="20">
        <v>2024</v>
      </c>
      <c r="AQ5" s="20">
        <v>2025</v>
      </c>
      <c r="AR5" s="20">
        <v>2026</v>
      </c>
      <c r="AS5" s="20">
        <v>2027</v>
      </c>
      <c r="AT5" s="20">
        <v>2028</v>
      </c>
      <c r="AU5" s="20">
        <v>2029</v>
      </c>
      <c r="AV5" s="20">
        <v>2030</v>
      </c>
      <c r="AW5" s="20">
        <v>2031</v>
      </c>
      <c r="AX5" s="20">
        <v>2032</v>
      </c>
      <c r="AY5" s="20">
        <v>2033</v>
      </c>
      <c r="AZ5" s="20">
        <v>2034</v>
      </c>
      <c r="BA5" s="20">
        <v>2035</v>
      </c>
      <c r="BB5" s="20">
        <v>2036</v>
      </c>
      <c r="BC5" s="20">
        <v>2037</v>
      </c>
      <c r="BD5" s="20">
        <v>2038</v>
      </c>
      <c r="BE5" s="20">
        <v>2039</v>
      </c>
      <c r="BF5" s="20">
        <v>2040</v>
      </c>
      <c r="BG5" s="20">
        <v>2041</v>
      </c>
      <c r="BH5" s="20"/>
      <c r="BI5" s="20"/>
      <c r="BJ5" s="20"/>
      <c r="BK5" s="20"/>
      <c r="BL5" s="20"/>
      <c r="BM5" s="20"/>
      <c r="BN5" s="20"/>
      <c r="BO5" s="20"/>
      <c r="BP5" s="20"/>
      <c r="BQ5" s="20"/>
      <c r="BR5" s="20"/>
      <c r="BS5" s="20"/>
      <c r="BT5" s="20"/>
      <c r="BU5" s="20"/>
      <c r="BV5" s="20"/>
      <c r="BW5" s="20"/>
    </row>
    <row r="6" spans="1:75" ht="12" customHeight="1" x14ac:dyDescent="0.2">
      <c r="A6" s="13" t="s">
        <v>7</v>
      </c>
      <c r="B6" s="14"/>
      <c r="C6" s="12">
        <v>3400</v>
      </c>
      <c r="D6" s="12">
        <v>3400</v>
      </c>
      <c r="E6" s="12">
        <v>3400</v>
      </c>
      <c r="F6" s="12">
        <v>3500</v>
      </c>
      <c r="G6" s="12">
        <v>3500</v>
      </c>
      <c r="H6" s="12">
        <v>3500</v>
      </c>
      <c r="I6" s="12">
        <v>3500</v>
      </c>
      <c r="J6" s="12">
        <v>3500</v>
      </c>
      <c r="K6" s="12">
        <v>3500</v>
      </c>
      <c r="L6" s="12">
        <v>3500</v>
      </c>
      <c r="M6" s="12">
        <v>3500</v>
      </c>
      <c r="N6" s="12">
        <v>3500</v>
      </c>
      <c r="O6" s="12">
        <v>3500</v>
      </c>
      <c r="P6" s="12">
        <v>3500</v>
      </c>
      <c r="Q6" s="12">
        <v>3500</v>
      </c>
      <c r="R6" s="12">
        <v>3500</v>
      </c>
      <c r="S6" s="12">
        <v>3500</v>
      </c>
      <c r="T6" s="12">
        <v>3500</v>
      </c>
      <c r="U6" s="12">
        <v>3500</v>
      </c>
      <c r="V6" s="12">
        <v>3500</v>
      </c>
      <c r="W6" s="12">
        <v>3500</v>
      </c>
      <c r="X6" s="12">
        <v>3500</v>
      </c>
      <c r="Y6" s="12">
        <v>3500</v>
      </c>
      <c r="Z6" s="12">
        <v>3600</v>
      </c>
      <c r="AA6" s="12">
        <v>3600</v>
      </c>
      <c r="AB6" s="12">
        <v>3600</v>
      </c>
      <c r="AD6" s="35">
        <f>(M6-C6)/C6</f>
        <v>2.9411764705882353E-2</v>
      </c>
      <c r="AE6" s="20"/>
      <c r="AF6" s="35">
        <f>(W6-C6)/C6</f>
        <v>2.9411764705882353E-2</v>
      </c>
      <c r="AG6" s="20"/>
      <c r="AH6" s="36">
        <v>3400</v>
      </c>
      <c r="AI6" s="36">
        <v>3400</v>
      </c>
      <c r="AJ6" s="36">
        <v>3400</v>
      </c>
      <c r="AK6" s="36">
        <v>3500</v>
      </c>
      <c r="AL6" s="36">
        <v>3500</v>
      </c>
      <c r="AM6" s="36">
        <v>3500</v>
      </c>
      <c r="AN6" s="36">
        <v>3500</v>
      </c>
      <c r="AO6" s="36">
        <v>3500</v>
      </c>
      <c r="AP6" s="36">
        <v>3500</v>
      </c>
      <c r="AQ6" s="36">
        <v>3500</v>
      </c>
      <c r="AR6" s="36">
        <v>3500</v>
      </c>
      <c r="AS6" s="36">
        <v>3500</v>
      </c>
      <c r="AT6" s="36">
        <v>3500</v>
      </c>
      <c r="AU6" s="36">
        <v>3500</v>
      </c>
      <c r="AV6" s="36">
        <v>3500</v>
      </c>
      <c r="AW6" s="36">
        <v>3500</v>
      </c>
      <c r="AX6" s="36">
        <v>3500</v>
      </c>
      <c r="AY6" s="36">
        <v>3500</v>
      </c>
      <c r="AZ6" s="36">
        <v>3500</v>
      </c>
      <c r="BA6" s="36">
        <v>3500</v>
      </c>
      <c r="BB6" s="36">
        <v>3500</v>
      </c>
      <c r="BC6" s="36">
        <v>3500</v>
      </c>
      <c r="BD6" s="36">
        <v>3500</v>
      </c>
      <c r="BE6" s="36">
        <v>3600</v>
      </c>
      <c r="BF6" s="36">
        <v>3600</v>
      </c>
      <c r="BG6" s="36">
        <v>3600</v>
      </c>
      <c r="BH6" s="20"/>
      <c r="BI6" s="20"/>
      <c r="BJ6" s="20"/>
      <c r="BK6" s="20"/>
      <c r="BL6" s="20"/>
      <c r="BM6" s="20"/>
      <c r="BN6" s="20"/>
      <c r="BO6" s="20"/>
      <c r="BP6" s="20"/>
      <c r="BQ6" s="20"/>
      <c r="BR6" s="20"/>
      <c r="BS6" s="20"/>
      <c r="BT6" s="20"/>
      <c r="BU6" s="20"/>
      <c r="BV6" s="20"/>
      <c r="BW6" s="20"/>
    </row>
    <row r="7" spans="1:75" ht="12" customHeight="1" x14ac:dyDescent="0.2">
      <c r="A7" s="13" t="s">
        <v>7</v>
      </c>
      <c r="B7" s="14"/>
      <c r="C7" s="12">
        <v>3900</v>
      </c>
      <c r="D7" s="12">
        <v>3900</v>
      </c>
      <c r="E7" s="12">
        <v>3900</v>
      </c>
      <c r="F7" s="12">
        <v>3800</v>
      </c>
      <c r="G7" s="12">
        <v>3800</v>
      </c>
      <c r="H7" s="12">
        <v>3800</v>
      </c>
      <c r="I7" s="12">
        <v>3700</v>
      </c>
      <c r="J7" s="12">
        <v>3700</v>
      </c>
      <c r="K7" s="12">
        <v>3800</v>
      </c>
      <c r="L7" s="12">
        <v>3800</v>
      </c>
      <c r="M7" s="12">
        <v>3800</v>
      </c>
      <c r="N7" s="12">
        <v>3900</v>
      </c>
      <c r="O7" s="12">
        <v>3900</v>
      </c>
      <c r="P7" s="12">
        <v>3900</v>
      </c>
      <c r="Q7" s="12">
        <v>3900</v>
      </c>
      <c r="R7" s="12">
        <v>3900</v>
      </c>
      <c r="S7" s="12">
        <v>3800</v>
      </c>
      <c r="T7" s="12">
        <v>3800</v>
      </c>
      <c r="U7" s="12">
        <v>3800</v>
      </c>
      <c r="V7" s="12">
        <v>3800</v>
      </c>
      <c r="W7" s="12">
        <v>3800</v>
      </c>
      <c r="X7" s="12">
        <v>3800</v>
      </c>
      <c r="Y7" s="12">
        <v>3800</v>
      </c>
      <c r="Z7" s="12">
        <v>3800</v>
      </c>
      <c r="AA7" s="12">
        <v>3800</v>
      </c>
      <c r="AB7" s="12">
        <v>3800</v>
      </c>
      <c r="AD7" s="35">
        <f t="shared" ref="AD7:AD25" si="0">(M7-C7)/C7</f>
        <v>-2.564102564102564E-2</v>
      </c>
      <c r="AE7" s="20"/>
      <c r="AF7" s="35">
        <f t="shared" ref="AF7:AF25" si="1">(W7-C7)/C7</f>
        <v>-2.564102564102564E-2</v>
      </c>
      <c r="AG7" s="20"/>
      <c r="AH7" s="36">
        <v>3900</v>
      </c>
      <c r="AI7" s="36">
        <v>3900</v>
      </c>
      <c r="AJ7" s="36">
        <v>3900</v>
      </c>
      <c r="AK7" s="36">
        <v>3800</v>
      </c>
      <c r="AL7" s="36">
        <v>3800</v>
      </c>
      <c r="AM7" s="36">
        <v>3800</v>
      </c>
      <c r="AN7" s="36">
        <v>3700</v>
      </c>
      <c r="AO7" s="36">
        <v>3700</v>
      </c>
      <c r="AP7" s="36">
        <v>3800</v>
      </c>
      <c r="AQ7" s="36">
        <v>3800</v>
      </c>
      <c r="AR7" s="36">
        <v>3800</v>
      </c>
      <c r="AS7" s="36">
        <v>3900</v>
      </c>
      <c r="AT7" s="36">
        <v>3900</v>
      </c>
      <c r="AU7" s="36">
        <v>3900</v>
      </c>
      <c r="AV7" s="36">
        <v>3900</v>
      </c>
      <c r="AW7" s="36">
        <v>3900</v>
      </c>
      <c r="AX7" s="36">
        <v>3800</v>
      </c>
      <c r="AY7" s="36">
        <v>3800</v>
      </c>
      <c r="AZ7" s="36">
        <v>3800</v>
      </c>
      <c r="BA7" s="36">
        <v>3800</v>
      </c>
      <c r="BB7" s="36">
        <v>3800</v>
      </c>
      <c r="BC7" s="36">
        <v>3800</v>
      </c>
      <c r="BD7" s="36">
        <v>3800</v>
      </c>
      <c r="BE7" s="36">
        <v>3800</v>
      </c>
      <c r="BF7" s="36">
        <v>3800</v>
      </c>
      <c r="BG7" s="36">
        <v>3800</v>
      </c>
      <c r="BH7" s="20"/>
      <c r="BI7" s="20"/>
      <c r="BJ7" s="20"/>
      <c r="BK7" s="20"/>
      <c r="BL7" s="20"/>
      <c r="BM7" s="20"/>
      <c r="BN7" s="20"/>
      <c r="BO7" s="20"/>
      <c r="BP7" s="20"/>
      <c r="BQ7" s="20"/>
      <c r="BR7" s="20"/>
      <c r="BS7" s="20"/>
      <c r="BT7" s="20"/>
      <c r="BU7" s="20"/>
      <c r="BV7" s="20"/>
      <c r="BW7" s="20"/>
    </row>
    <row r="8" spans="1:75" ht="12" customHeight="1" x14ac:dyDescent="0.2">
      <c r="A8" s="13" t="s">
        <v>7</v>
      </c>
      <c r="B8" s="14" t="s">
        <v>58</v>
      </c>
      <c r="C8" s="12">
        <v>3900</v>
      </c>
      <c r="D8" s="12">
        <v>4100</v>
      </c>
      <c r="E8" s="12">
        <v>4200</v>
      </c>
      <c r="F8" s="12">
        <v>4400</v>
      </c>
      <c r="G8" s="12">
        <v>4500</v>
      </c>
      <c r="H8" s="12">
        <v>4500</v>
      </c>
      <c r="I8" s="12">
        <v>4500</v>
      </c>
      <c r="J8" s="12">
        <v>4600</v>
      </c>
      <c r="K8" s="12">
        <v>4500</v>
      </c>
      <c r="L8" s="12">
        <v>4500</v>
      </c>
      <c r="M8" s="12">
        <v>4500</v>
      </c>
      <c r="N8" s="12">
        <v>4400</v>
      </c>
      <c r="O8" s="12">
        <v>4400</v>
      </c>
      <c r="P8" s="12">
        <v>4500</v>
      </c>
      <c r="Q8" s="12">
        <v>4500</v>
      </c>
      <c r="R8" s="12">
        <v>4500</v>
      </c>
      <c r="S8" s="12">
        <v>4500</v>
      </c>
      <c r="T8" s="12">
        <v>4500</v>
      </c>
      <c r="U8" s="12">
        <v>4500</v>
      </c>
      <c r="V8" s="12">
        <v>4500</v>
      </c>
      <c r="W8" s="12">
        <v>4500</v>
      </c>
      <c r="X8" s="12">
        <v>4500</v>
      </c>
      <c r="Y8" s="12">
        <v>4500</v>
      </c>
      <c r="Z8" s="12">
        <v>4500</v>
      </c>
      <c r="AA8" s="12">
        <v>4500</v>
      </c>
      <c r="AB8" s="12">
        <v>4500</v>
      </c>
      <c r="AD8" s="35">
        <f t="shared" si="0"/>
        <v>0.15384615384615385</v>
      </c>
      <c r="AE8" s="20"/>
      <c r="AF8" s="35">
        <f t="shared" si="1"/>
        <v>0.15384615384615385</v>
      </c>
      <c r="AG8" s="20"/>
      <c r="AH8" s="36">
        <v>3900</v>
      </c>
      <c r="AI8" s="36">
        <v>4100</v>
      </c>
      <c r="AJ8" s="36">
        <v>4200</v>
      </c>
      <c r="AK8" s="36">
        <v>4400</v>
      </c>
      <c r="AL8" s="36">
        <v>4500</v>
      </c>
      <c r="AM8" s="36">
        <v>4500</v>
      </c>
      <c r="AN8" s="36">
        <v>4500</v>
      </c>
      <c r="AO8" s="36">
        <v>4600</v>
      </c>
      <c r="AP8" s="36">
        <v>4500</v>
      </c>
      <c r="AQ8" s="36">
        <v>4500</v>
      </c>
      <c r="AR8" s="36">
        <v>4500</v>
      </c>
      <c r="AS8" s="36">
        <v>4400</v>
      </c>
      <c r="AT8" s="36">
        <v>4400</v>
      </c>
      <c r="AU8" s="36">
        <v>4500</v>
      </c>
      <c r="AV8" s="36">
        <v>4500</v>
      </c>
      <c r="AW8" s="36">
        <v>4500</v>
      </c>
      <c r="AX8" s="36">
        <v>4500</v>
      </c>
      <c r="AY8" s="36">
        <v>4500</v>
      </c>
      <c r="AZ8" s="36">
        <v>4500</v>
      </c>
      <c r="BA8" s="36">
        <v>4500</v>
      </c>
      <c r="BB8" s="36">
        <v>4500</v>
      </c>
      <c r="BC8" s="36">
        <v>4500</v>
      </c>
      <c r="BD8" s="36">
        <v>4500</v>
      </c>
      <c r="BE8" s="36">
        <v>4500</v>
      </c>
      <c r="BF8" s="36">
        <v>4500</v>
      </c>
      <c r="BG8" s="36">
        <v>4500</v>
      </c>
      <c r="BH8" s="20"/>
      <c r="BI8" s="20"/>
      <c r="BJ8" s="20"/>
      <c r="BK8" s="20"/>
      <c r="BL8" s="20"/>
      <c r="BM8" s="20"/>
      <c r="BN8" s="20"/>
      <c r="BO8" s="20"/>
      <c r="BP8" s="20"/>
      <c r="BQ8" s="20"/>
      <c r="BR8" s="20"/>
      <c r="BS8" s="20"/>
      <c r="BT8" s="20"/>
      <c r="BU8" s="20"/>
      <c r="BV8" s="20"/>
      <c r="BW8" s="20"/>
    </row>
    <row r="9" spans="1:75" ht="12" customHeight="1" x14ac:dyDescent="0.2">
      <c r="A9" s="13" t="s">
        <v>7</v>
      </c>
      <c r="B9" s="14" t="s">
        <v>59</v>
      </c>
      <c r="C9" s="12">
        <v>4400</v>
      </c>
      <c r="D9" s="12">
        <v>4200</v>
      </c>
      <c r="E9" s="12">
        <v>4100</v>
      </c>
      <c r="F9" s="12">
        <v>4000</v>
      </c>
      <c r="G9" s="12">
        <v>4000</v>
      </c>
      <c r="H9" s="12">
        <v>4200</v>
      </c>
      <c r="I9" s="12">
        <v>4300</v>
      </c>
      <c r="J9" s="12">
        <v>4500</v>
      </c>
      <c r="K9" s="12">
        <v>4600</v>
      </c>
      <c r="L9" s="12">
        <v>4700</v>
      </c>
      <c r="M9" s="12">
        <v>4700</v>
      </c>
      <c r="N9" s="12">
        <v>4700</v>
      </c>
      <c r="O9" s="12">
        <v>4800</v>
      </c>
      <c r="P9" s="12">
        <v>4700</v>
      </c>
      <c r="Q9" s="12">
        <v>4700</v>
      </c>
      <c r="R9" s="12">
        <v>4700</v>
      </c>
      <c r="S9" s="12">
        <v>4600</v>
      </c>
      <c r="T9" s="12">
        <v>4600</v>
      </c>
      <c r="U9" s="12">
        <v>4700</v>
      </c>
      <c r="V9" s="12">
        <v>4700</v>
      </c>
      <c r="W9" s="12">
        <v>4700</v>
      </c>
      <c r="X9" s="12">
        <v>4700</v>
      </c>
      <c r="Y9" s="12">
        <v>4800</v>
      </c>
      <c r="Z9" s="12">
        <v>4800</v>
      </c>
      <c r="AA9" s="12">
        <v>4800</v>
      </c>
      <c r="AB9" s="12">
        <v>4800</v>
      </c>
      <c r="AD9" s="35">
        <f t="shared" si="0"/>
        <v>6.8181818181818177E-2</v>
      </c>
      <c r="AE9" s="20"/>
      <c r="AF9" s="35">
        <f t="shared" si="1"/>
        <v>6.8181818181818177E-2</v>
      </c>
      <c r="AG9" s="20"/>
      <c r="AH9" s="36">
        <v>4400</v>
      </c>
      <c r="AI9" s="36">
        <v>4200</v>
      </c>
      <c r="AJ9" s="36">
        <v>4100</v>
      </c>
      <c r="AK9" s="36">
        <v>4000</v>
      </c>
      <c r="AL9" s="36">
        <v>4000</v>
      </c>
      <c r="AM9" s="36">
        <v>4200</v>
      </c>
      <c r="AN9" s="36">
        <v>4300</v>
      </c>
      <c r="AO9" s="36">
        <v>4500</v>
      </c>
      <c r="AP9" s="36">
        <v>4600</v>
      </c>
      <c r="AQ9" s="36">
        <v>4700</v>
      </c>
      <c r="AR9" s="36">
        <v>4700</v>
      </c>
      <c r="AS9" s="36">
        <v>4700</v>
      </c>
      <c r="AT9" s="36">
        <v>4800</v>
      </c>
      <c r="AU9" s="36">
        <v>4700</v>
      </c>
      <c r="AV9" s="36">
        <v>4700</v>
      </c>
      <c r="AW9" s="36">
        <v>4700</v>
      </c>
      <c r="AX9" s="36">
        <v>4600</v>
      </c>
      <c r="AY9" s="36">
        <v>4600</v>
      </c>
      <c r="AZ9" s="36">
        <v>4700</v>
      </c>
      <c r="BA9" s="36">
        <v>4700</v>
      </c>
      <c r="BB9" s="36">
        <v>4700</v>
      </c>
      <c r="BC9" s="36">
        <v>4700</v>
      </c>
      <c r="BD9" s="36">
        <v>4800</v>
      </c>
      <c r="BE9" s="36">
        <v>4800</v>
      </c>
      <c r="BF9" s="36">
        <v>4800</v>
      </c>
      <c r="BG9" s="36">
        <v>4800</v>
      </c>
      <c r="BH9" s="20"/>
      <c r="BI9" s="20"/>
      <c r="BJ9" s="20"/>
      <c r="BK9" s="20"/>
      <c r="BL9" s="20"/>
      <c r="BM9" s="20"/>
      <c r="BN9" s="20"/>
      <c r="BO9" s="20"/>
      <c r="BP9" s="20"/>
      <c r="BQ9" s="20"/>
      <c r="BR9" s="20"/>
      <c r="BS9" s="20"/>
      <c r="BT9" s="20"/>
      <c r="BU9" s="20"/>
      <c r="BV9" s="20"/>
      <c r="BW9" s="20"/>
    </row>
    <row r="10" spans="1:75" ht="12" customHeight="1" x14ac:dyDescent="0.2">
      <c r="A10" s="13" t="s">
        <v>7</v>
      </c>
      <c r="B10" s="14" t="s">
        <v>60</v>
      </c>
      <c r="C10" s="12">
        <v>3100</v>
      </c>
      <c r="D10" s="12">
        <v>3100</v>
      </c>
      <c r="E10" s="12">
        <v>3100</v>
      </c>
      <c r="F10" s="12">
        <v>3000</v>
      </c>
      <c r="G10" s="12">
        <v>3000</v>
      </c>
      <c r="H10" s="12">
        <v>3000</v>
      </c>
      <c r="I10" s="12">
        <v>2900</v>
      </c>
      <c r="J10" s="12">
        <v>2900</v>
      </c>
      <c r="K10" s="12">
        <v>2800</v>
      </c>
      <c r="L10" s="12">
        <v>2800</v>
      </c>
      <c r="M10" s="12">
        <v>2900</v>
      </c>
      <c r="N10" s="12">
        <v>3000</v>
      </c>
      <c r="O10" s="12">
        <v>3000</v>
      </c>
      <c r="P10" s="12">
        <v>3100</v>
      </c>
      <c r="Q10" s="12">
        <v>3200</v>
      </c>
      <c r="R10" s="12">
        <v>3200</v>
      </c>
      <c r="S10" s="12">
        <v>3200</v>
      </c>
      <c r="T10" s="12">
        <v>3200</v>
      </c>
      <c r="U10" s="12">
        <v>3200</v>
      </c>
      <c r="V10" s="12">
        <v>3200</v>
      </c>
      <c r="W10" s="12">
        <v>3200</v>
      </c>
      <c r="X10" s="12">
        <v>3200</v>
      </c>
      <c r="Y10" s="12">
        <v>3200</v>
      </c>
      <c r="Z10" s="12">
        <v>3200</v>
      </c>
      <c r="AA10" s="12">
        <v>3200</v>
      </c>
      <c r="AB10" s="12">
        <v>3200</v>
      </c>
      <c r="AD10" s="35">
        <f t="shared" si="0"/>
        <v>-6.4516129032258063E-2</v>
      </c>
      <c r="AE10" s="20"/>
      <c r="AF10" s="35">
        <f t="shared" si="1"/>
        <v>3.2258064516129031E-2</v>
      </c>
      <c r="AG10" s="20"/>
      <c r="AH10" s="36">
        <v>3100</v>
      </c>
      <c r="AI10" s="36">
        <v>3100</v>
      </c>
      <c r="AJ10" s="36">
        <v>3100</v>
      </c>
      <c r="AK10" s="36">
        <v>3000</v>
      </c>
      <c r="AL10" s="36">
        <v>3000</v>
      </c>
      <c r="AM10" s="36">
        <v>3000</v>
      </c>
      <c r="AN10" s="36">
        <v>2900</v>
      </c>
      <c r="AO10" s="36">
        <v>2900</v>
      </c>
      <c r="AP10" s="36">
        <v>2800</v>
      </c>
      <c r="AQ10" s="36">
        <v>2800</v>
      </c>
      <c r="AR10" s="36">
        <v>2900</v>
      </c>
      <c r="AS10" s="36">
        <v>3000</v>
      </c>
      <c r="AT10" s="36">
        <v>3000</v>
      </c>
      <c r="AU10" s="36">
        <v>3100</v>
      </c>
      <c r="AV10" s="36">
        <v>3200</v>
      </c>
      <c r="AW10" s="36">
        <v>3200</v>
      </c>
      <c r="AX10" s="36">
        <v>3200</v>
      </c>
      <c r="AY10" s="36">
        <v>3200</v>
      </c>
      <c r="AZ10" s="36">
        <v>3200</v>
      </c>
      <c r="BA10" s="36">
        <v>3200</v>
      </c>
      <c r="BB10" s="36">
        <v>3200</v>
      </c>
      <c r="BC10" s="36">
        <v>3200</v>
      </c>
      <c r="BD10" s="36">
        <v>3200</v>
      </c>
      <c r="BE10" s="36">
        <v>3200</v>
      </c>
      <c r="BF10" s="36">
        <v>3200</v>
      </c>
      <c r="BG10" s="36">
        <v>3200</v>
      </c>
      <c r="BH10" s="20"/>
      <c r="BI10" s="20"/>
      <c r="BJ10" s="20"/>
      <c r="BK10" s="20"/>
      <c r="BL10" s="20"/>
      <c r="BM10" s="20"/>
      <c r="BN10" s="20"/>
      <c r="BO10" s="20"/>
      <c r="BP10" s="20"/>
      <c r="BQ10" s="20"/>
      <c r="BR10" s="20"/>
      <c r="BS10" s="20"/>
      <c r="BT10" s="20"/>
      <c r="BU10" s="20"/>
      <c r="BV10" s="20"/>
      <c r="BW10" s="20"/>
    </row>
    <row r="11" spans="1:75" ht="12" customHeight="1" x14ac:dyDescent="0.2">
      <c r="A11" s="13" t="s">
        <v>7</v>
      </c>
      <c r="B11" s="14" t="s">
        <v>61</v>
      </c>
      <c r="C11" s="12">
        <v>3800</v>
      </c>
      <c r="D11" s="12">
        <v>3700</v>
      </c>
      <c r="E11" s="12">
        <v>3600</v>
      </c>
      <c r="F11" s="12">
        <v>3600</v>
      </c>
      <c r="G11" s="12">
        <v>3500</v>
      </c>
      <c r="H11" s="12">
        <v>3500</v>
      </c>
      <c r="I11" s="12">
        <v>3500</v>
      </c>
      <c r="J11" s="12">
        <v>3400</v>
      </c>
      <c r="K11" s="12">
        <v>3400</v>
      </c>
      <c r="L11" s="12">
        <v>3400</v>
      </c>
      <c r="M11" s="12">
        <v>3300</v>
      </c>
      <c r="N11" s="12">
        <v>3300</v>
      </c>
      <c r="O11" s="12">
        <v>3200</v>
      </c>
      <c r="P11" s="12">
        <v>3200</v>
      </c>
      <c r="Q11" s="12">
        <v>3200</v>
      </c>
      <c r="R11" s="12">
        <v>3300</v>
      </c>
      <c r="S11" s="12">
        <v>3300</v>
      </c>
      <c r="T11" s="12">
        <v>3400</v>
      </c>
      <c r="U11" s="12">
        <v>3500</v>
      </c>
      <c r="V11" s="12">
        <v>3600</v>
      </c>
      <c r="W11" s="12">
        <v>3600</v>
      </c>
      <c r="X11" s="12">
        <v>3700</v>
      </c>
      <c r="Y11" s="12">
        <v>3700</v>
      </c>
      <c r="Z11" s="12">
        <v>3700</v>
      </c>
      <c r="AA11" s="12">
        <v>3600</v>
      </c>
      <c r="AB11" s="12">
        <v>3600</v>
      </c>
      <c r="AD11" s="35">
        <f t="shared" si="0"/>
        <v>-0.13157894736842105</v>
      </c>
      <c r="AE11" s="20"/>
      <c r="AF11" s="35">
        <f t="shared" si="1"/>
        <v>-5.2631578947368418E-2</v>
      </c>
      <c r="AG11" s="20"/>
      <c r="AH11" s="36">
        <v>3800</v>
      </c>
      <c r="AI11" s="36">
        <v>3700</v>
      </c>
      <c r="AJ11" s="36">
        <v>3600</v>
      </c>
      <c r="AK11" s="36">
        <v>3600</v>
      </c>
      <c r="AL11" s="36">
        <v>3500</v>
      </c>
      <c r="AM11" s="36">
        <v>3500</v>
      </c>
      <c r="AN11" s="36">
        <v>3500</v>
      </c>
      <c r="AO11" s="36">
        <v>3400</v>
      </c>
      <c r="AP11" s="36">
        <v>3400</v>
      </c>
      <c r="AQ11" s="36">
        <v>3400</v>
      </c>
      <c r="AR11" s="36">
        <v>3300</v>
      </c>
      <c r="AS11" s="36">
        <v>3300</v>
      </c>
      <c r="AT11" s="36">
        <v>3200</v>
      </c>
      <c r="AU11" s="36">
        <v>3200</v>
      </c>
      <c r="AV11" s="36">
        <v>3200</v>
      </c>
      <c r="AW11" s="36">
        <v>3300</v>
      </c>
      <c r="AX11" s="36">
        <v>3300</v>
      </c>
      <c r="AY11" s="36">
        <v>3400</v>
      </c>
      <c r="AZ11" s="36">
        <v>3500</v>
      </c>
      <c r="BA11" s="36">
        <v>3600</v>
      </c>
      <c r="BB11" s="36">
        <v>3600</v>
      </c>
      <c r="BC11" s="36">
        <v>3700</v>
      </c>
      <c r="BD11" s="36">
        <v>3700</v>
      </c>
      <c r="BE11" s="36">
        <v>3700</v>
      </c>
      <c r="BF11" s="36">
        <v>3600</v>
      </c>
      <c r="BG11" s="36">
        <v>3600</v>
      </c>
      <c r="BH11" s="20"/>
      <c r="BI11" s="20"/>
      <c r="BJ11" s="20"/>
      <c r="BK11" s="20"/>
      <c r="BL11" s="20"/>
      <c r="BM11" s="20"/>
      <c r="BN11" s="20"/>
      <c r="BO11" s="20"/>
      <c r="BP11" s="20"/>
      <c r="BQ11" s="20"/>
      <c r="BR11" s="20"/>
      <c r="BS11" s="20"/>
      <c r="BT11" s="20"/>
      <c r="BU11" s="20"/>
      <c r="BV11" s="20"/>
      <c r="BW11" s="20"/>
    </row>
    <row r="12" spans="1:75" ht="12" customHeight="1" x14ac:dyDescent="0.2">
      <c r="A12" s="13" t="s">
        <v>7</v>
      </c>
      <c r="B12" s="14" t="s">
        <v>62</v>
      </c>
      <c r="C12" s="12">
        <v>3400</v>
      </c>
      <c r="D12" s="12">
        <v>3500</v>
      </c>
      <c r="E12" s="12">
        <v>3600</v>
      </c>
      <c r="F12" s="12">
        <v>3800</v>
      </c>
      <c r="G12" s="12">
        <v>3800</v>
      </c>
      <c r="H12" s="12">
        <v>3900</v>
      </c>
      <c r="I12" s="12">
        <v>3900</v>
      </c>
      <c r="J12" s="12">
        <v>3800</v>
      </c>
      <c r="K12" s="12">
        <v>3800</v>
      </c>
      <c r="L12" s="12">
        <v>3800</v>
      </c>
      <c r="M12" s="12">
        <v>3700</v>
      </c>
      <c r="N12" s="12">
        <v>3700</v>
      </c>
      <c r="O12" s="12">
        <v>3700</v>
      </c>
      <c r="P12" s="12">
        <v>3600</v>
      </c>
      <c r="Q12" s="12">
        <v>3600</v>
      </c>
      <c r="R12" s="12">
        <v>3500</v>
      </c>
      <c r="S12" s="12">
        <v>3500</v>
      </c>
      <c r="T12" s="12">
        <v>3400</v>
      </c>
      <c r="U12" s="12">
        <v>3400</v>
      </c>
      <c r="V12" s="12">
        <v>3400</v>
      </c>
      <c r="W12" s="12">
        <v>3500</v>
      </c>
      <c r="X12" s="12">
        <v>3500</v>
      </c>
      <c r="Y12" s="12">
        <v>3600</v>
      </c>
      <c r="Z12" s="12">
        <v>3700</v>
      </c>
      <c r="AA12" s="12">
        <v>3800</v>
      </c>
      <c r="AB12" s="12">
        <v>3800</v>
      </c>
      <c r="AD12" s="35">
        <f t="shared" si="0"/>
        <v>8.8235294117647065E-2</v>
      </c>
      <c r="AE12" s="20"/>
      <c r="AF12" s="35">
        <f t="shared" si="1"/>
        <v>2.9411764705882353E-2</v>
      </c>
      <c r="AG12" s="20"/>
      <c r="AH12" s="36">
        <v>3400</v>
      </c>
      <c r="AI12" s="36">
        <v>3500</v>
      </c>
      <c r="AJ12" s="36">
        <v>3600</v>
      </c>
      <c r="AK12" s="36">
        <v>3800</v>
      </c>
      <c r="AL12" s="36">
        <v>3800</v>
      </c>
      <c r="AM12" s="36">
        <v>3900</v>
      </c>
      <c r="AN12" s="36">
        <v>3900</v>
      </c>
      <c r="AO12" s="36">
        <v>3800</v>
      </c>
      <c r="AP12" s="36">
        <v>3800</v>
      </c>
      <c r="AQ12" s="36">
        <v>3800</v>
      </c>
      <c r="AR12" s="36">
        <v>3700</v>
      </c>
      <c r="AS12" s="36">
        <v>3700</v>
      </c>
      <c r="AT12" s="36">
        <v>3700</v>
      </c>
      <c r="AU12" s="36">
        <v>3600</v>
      </c>
      <c r="AV12" s="36">
        <v>3600</v>
      </c>
      <c r="AW12" s="36">
        <v>3500</v>
      </c>
      <c r="AX12" s="36">
        <v>3500</v>
      </c>
      <c r="AY12" s="36">
        <v>3400</v>
      </c>
      <c r="AZ12" s="36">
        <v>3400</v>
      </c>
      <c r="BA12" s="36">
        <v>3400</v>
      </c>
      <c r="BB12" s="36">
        <v>3500</v>
      </c>
      <c r="BC12" s="36">
        <v>3500</v>
      </c>
      <c r="BD12" s="36">
        <v>3600</v>
      </c>
      <c r="BE12" s="36">
        <v>3700</v>
      </c>
      <c r="BF12" s="36">
        <v>3800</v>
      </c>
      <c r="BG12" s="36">
        <v>3800</v>
      </c>
      <c r="BH12" s="20"/>
      <c r="BI12" s="20"/>
      <c r="BJ12" s="20"/>
      <c r="BK12" s="20"/>
      <c r="BL12" s="20"/>
      <c r="BM12" s="20"/>
      <c r="BN12" s="20"/>
      <c r="BO12" s="20"/>
      <c r="BP12" s="20"/>
      <c r="BQ12" s="20"/>
      <c r="BR12" s="20"/>
      <c r="BS12" s="20"/>
      <c r="BT12" s="20"/>
      <c r="BU12" s="20"/>
      <c r="BV12" s="20"/>
      <c r="BW12" s="20"/>
    </row>
    <row r="13" spans="1:75" ht="12" customHeight="1" x14ac:dyDescent="0.2">
      <c r="A13" s="13" t="s">
        <v>7</v>
      </c>
      <c r="B13" s="14" t="s">
        <v>63</v>
      </c>
      <c r="C13" s="12">
        <v>3700</v>
      </c>
      <c r="D13" s="12">
        <v>3700</v>
      </c>
      <c r="E13" s="12">
        <v>3800</v>
      </c>
      <c r="F13" s="12">
        <v>3800</v>
      </c>
      <c r="G13" s="12">
        <v>3700</v>
      </c>
      <c r="H13" s="12">
        <v>3600</v>
      </c>
      <c r="I13" s="12">
        <v>3700</v>
      </c>
      <c r="J13" s="12">
        <v>3800</v>
      </c>
      <c r="K13" s="12">
        <v>3900</v>
      </c>
      <c r="L13" s="12">
        <v>4000</v>
      </c>
      <c r="M13" s="12">
        <v>4000</v>
      </c>
      <c r="N13" s="12">
        <v>4000</v>
      </c>
      <c r="O13" s="12">
        <v>4000</v>
      </c>
      <c r="P13" s="12">
        <v>4000</v>
      </c>
      <c r="Q13" s="12">
        <v>4000</v>
      </c>
      <c r="R13" s="12">
        <v>3900</v>
      </c>
      <c r="S13" s="12">
        <v>3900</v>
      </c>
      <c r="T13" s="12">
        <v>3800</v>
      </c>
      <c r="U13" s="12">
        <v>3800</v>
      </c>
      <c r="V13" s="12">
        <v>3800</v>
      </c>
      <c r="W13" s="12">
        <v>3700</v>
      </c>
      <c r="X13" s="12">
        <v>3600</v>
      </c>
      <c r="Y13" s="12">
        <v>3600</v>
      </c>
      <c r="Z13" s="12">
        <v>3600</v>
      </c>
      <c r="AA13" s="12">
        <v>3600</v>
      </c>
      <c r="AB13" s="12">
        <v>3600</v>
      </c>
      <c r="AD13" s="35">
        <f t="shared" si="0"/>
        <v>8.1081081081081086E-2</v>
      </c>
      <c r="AE13" s="20"/>
      <c r="AF13" s="35">
        <f t="shared" si="1"/>
        <v>0</v>
      </c>
      <c r="AG13" s="20"/>
      <c r="AH13" s="36">
        <v>3700</v>
      </c>
      <c r="AI13" s="36">
        <v>3700</v>
      </c>
      <c r="AJ13" s="36">
        <v>3800</v>
      </c>
      <c r="AK13" s="36">
        <v>3800</v>
      </c>
      <c r="AL13" s="36">
        <v>3700</v>
      </c>
      <c r="AM13" s="36">
        <v>3600</v>
      </c>
      <c r="AN13" s="36">
        <v>3700</v>
      </c>
      <c r="AO13" s="36">
        <v>3800</v>
      </c>
      <c r="AP13" s="36">
        <v>3900</v>
      </c>
      <c r="AQ13" s="36">
        <v>4000</v>
      </c>
      <c r="AR13" s="36">
        <v>4000</v>
      </c>
      <c r="AS13" s="36">
        <v>4000</v>
      </c>
      <c r="AT13" s="36">
        <v>4000</v>
      </c>
      <c r="AU13" s="36">
        <v>4000</v>
      </c>
      <c r="AV13" s="36">
        <v>4000</v>
      </c>
      <c r="AW13" s="36">
        <v>3900</v>
      </c>
      <c r="AX13" s="36">
        <v>3900</v>
      </c>
      <c r="AY13" s="36">
        <v>3800</v>
      </c>
      <c r="AZ13" s="36">
        <v>3800</v>
      </c>
      <c r="BA13" s="36">
        <v>3800</v>
      </c>
      <c r="BB13" s="36">
        <v>3700</v>
      </c>
      <c r="BC13" s="36">
        <v>3600</v>
      </c>
      <c r="BD13" s="36">
        <v>3600</v>
      </c>
      <c r="BE13" s="36">
        <v>3600</v>
      </c>
      <c r="BF13" s="36">
        <v>3600</v>
      </c>
      <c r="BG13" s="36">
        <v>3600</v>
      </c>
      <c r="BH13" s="20"/>
      <c r="BI13" s="20"/>
      <c r="BJ13" s="20"/>
      <c r="BK13" s="20"/>
      <c r="BL13" s="20"/>
      <c r="BM13" s="20"/>
      <c r="BN13" s="20"/>
      <c r="BO13" s="20"/>
      <c r="BP13" s="20"/>
      <c r="BQ13" s="20"/>
      <c r="BR13" s="20"/>
      <c r="BS13" s="20"/>
      <c r="BT13" s="20"/>
      <c r="BU13" s="20"/>
      <c r="BV13" s="20"/>
      <c r="BW13" s="20"/>
    </row>
    <row r="14" spans="1:75" ht="12" customHeight="1" x14ac:dyDescent="0.2">
      <c r="A14" s="13" t="s">
        <v>7</v>
      </c>
      <c r="B14" s="14" t="s">
        <v>64</v>
      </c>
      <c r="C14" s="12">
        <v>4000</v>
      </c>
      <c r="D14" s="12">
        <v>3900</v>
      </c>
      <c r="E14" s="12">
        <v>3800</v>
      </c>
      <c r="F14" s="12">
        <v>3700</v>
      </c>
      <c r="G14" s="12">
        <v>3800</v>
      </c>
      <c r="H14" s="12">
        <v>3900</v>
      </c>
      <c r="I14" s="12">
        <v>3900</v>
      </c>
      <c r="J14" s="12">
        <v>3900</v>
      </c>
      <c r="K14" s="12">
        <v>3900</v>
      </c>
      <c r="L14" s="12">
        <v>3900</v>
      </c>
      <c r="M14" s="12">
        <v>3800</v>
      </c>
      <c r="N14" s="12">
        <v>3900</v>
      </c>
      <c r="O14" s="12">
        <v>4000</v>
      </c>
      <c r="P14" s="12">
        <v>4100</v>
      </c>
      <c r="Q14" s="12">
        <v>4100</v>
      </c>
      <c r="R14" s="12">
        <v>4200</v>
      </c>
      <c r="S14" s="12">
        <v>4200</v>
      </c>
      <c r="T14" s="12">
        <v>4200</v>
      </c>
      <c r="U14" s="12">
        <v>4200</v>
      </c>
      <c r="V14" s="12">
        <v>4100</v>
      </c>
      <c r="W14" s="12">
        <v>4100</v>
      </c>
      <c r="X14" s="12">
        <v>4100</v>
      </c>
      <c r="Y14" s="12">
        <v>4000</v>
      </c>
      <c r="Z14" s="12">
        <v>4000</v>
      </c>
      <c r="AA14" s="12">
        <v>3900</v>
      </c>
      <c r="AB14" s="12">
        <v>3900</v>
      </c>
      <c r="AD14" s="35">
        <f t="shared" si="0"/>
        <v>-0.05</v>
      </c>
      <c r="AE14" s="20"/>
      <c r="AF14" s="35">
        <f t="shared" si="1"/>
        <v>2.5000000000000001E-2</v>
      </c>
      <c r="AG14" s="20"/>
      <c r="AH14" s="36">
        <v>4000</v>
      </c>
      <c r="AI14" s="36">
        <v>3900</v>
      </c>
      <c r="AJ14" s="36">
        <v>3800</v>
      </c>
      <c r="AK14" s="36">
        <v>3700</v>
      </c>
      <c r="AL14" s="36">
        <v>3800</v>
      </c>
      <c r="AM14" s="36">
        <v>3900</v>
      </c>
      <c r="AN14" s="36">
        <v>3900</v>
      </c>
      <c r="AO14" s="36">
        <v>3900</v>
      </c>
      <c r="AP14" s="36">
        <v>3900</v>
      </c>
      <c r="AQ14" s="36">
        <v>3900</v>
      </c>
      <c r="AR14" s="36">
        <v>3800</v>
      </c>
      <c r="AS14" s="36">
        <v>3900</v>
      </c>
      <c r="AT14" s="36">
        <v>4000</v>
      </c>
      <c r="AU14" s="36">
        <v>4100</v>
      </c>
      <c r="AV14" s="36">
        <v>4100</v>
      </c>
      <c r="AW14" s="36">
        <v>4200</v>
      </c>
      <c r="AX14" s="36">
        <v>4200</v>
      </c>
      <c r="AY14" s="36">
        <v>4200</v>
      </c>
      <c r="AZ14" s="36">
        <v>4200</v>
      </c>
      <c r="BA14" s="36">
        <v>4100</v>
      </c>
      <c r="BB14" s="36">
        <v>4100</v>
      </c>
      <c r="BC14" s="36">
        <v>4100</v>
      </c>
      <c r="BD14" s="36">
        <v>4000</v>
      </c>
      <c r="BE14" s="36">
        <v>4000</v>
      </c>
      <c r="BF14" s="36">
        <v>3900</v>
      </c>
      <c r="BG14" s="36">
        <v>3900</v>
      </c>
      <c r="BH14" s="20"/>
      <c r="BI14" s="20"/>
      <c r="BJ14" s="20"/>
      <c r="BK14" s="20"/>
      <c r="BL14" s="20"/>
      <c r="BM14" s="20"/>
      <c r="BN14" s="20"/>
      <c r="BO14" s="20"/>
      <c r="BP14" s="20"/>
      <c r="BQ14" s="20"/>
      <c r="BR14" s="20"/>
      <c r="BS14" s="20"/>
      <c r="BT14" s="20"/>
      <c r="BU14" s="20"/>
      <c r="BV14" s="20"/>
      <c r="BW14" s="20"/>
    </row>
    <row r="15" spans="1:75" ht="12" customHeight="1" x14ac:dyDescent="0.2">
      <c r="A15" s="13" t="s">
        <v>7</v>
      </c>
      <c r="B15" s="14" t="s">
        <v>65</v>
      </c>
      <c r="C15" s="12">
        <v>4900</v>
      </c>
      <c r="D15" s="12">
        <v>4800</v>
      </c>
      <c r="E15" s="12">
        <v>4700</v>
      </c>
      <c r="F15" s="12">
        <v>4500</v>
      </c>
      <c r="G15" s="12">
        <v>4400</v>
      </c>
      <c r="H15" s="12">
        <v>4200</v>
      </c>
      <c r="I15" s="12">
        <v>4100</v>
      </c>
      <c r="J15" s="12">
        <v>4000</v>
      </c>
      <c r="K15" s="12">
        <v>3900</v>
      </c>
      <c r="L15" s="12">
        <v>4000</v>
      </c>
      <c r="M15" s="12">
        <v>4000</v>
      </c>
      <c r="N15" s="12">
        <v>4100</v>
      </c>
      <c r="O15" s="12">
        <v>4100</v>
      </c>
      <c r="P15" s="12">
        <v>4200</v>
      </c>
      <c r="Q15" s="12">
        <v>4100</v>
      </c>
      <c r="R15" s="12">
        <v>4100</v>
      </c>
      <c r="S15" s="12">
        <v>4100</v>
      </c>
      <c r="T15" s="12">
        <v>4200</v>
      </c>
      <c r="U15" s="12">
        <v>4300</v>
      </c>
      <c r="V15" s="12">
        <v>4300</v>
      </c>
      <c r="W15" s="12">
        <v>4400</v>
      </c>
      <c r="X15" s="12">
        <v>4400</v>
      </c>
      <c r="Y15" s="12">
        <v>4400</v>
      </c>
      <c r="Z15" s="12">
        <v>4400</v>
      </c>
      <c r="AA15" s="12">
        <v>4400</v>
      </c>
      <c r="AB15" s="12">
        <v>4300</v>
      </c>
      <c r="AD15" s="35">
        <f t="shared" si="0"/>
        <v>-0.18367346938775511</v>
      </c>
      <c r="AE15" s="20"/>
      <c r="AF15" s="35">
        <f t="shared" si="1"/>
        <v>-0.10204081632653061</v>
      </c>
      <c r="AG15" s="20"/>
      <c r="AH15" s="36">
        <v>4900</v>
      </c>
      <c r="AI15" s="36">
        <v>4800</v>
      </c>
      <c r="AJ15" s="36">
        <v>4700</v>
      </c>
      <c r="AK15" s="36">
        <v>4500</v>
      </c>
      <c r="AL15" s="36">
        <v>4400</v>
      </c>
      <c r="AM15" s="36">
        <v>4200</v>
      </c>
      <c r="AN15" s="36">
        <v>4100</v>
      </c>
      <c r="AO15" s="36">
        <v>4000</v>
      </c>
      <c r="AP15" s="36">
        <v>3900</v>
      </c>
      <c r="AQ15" s="36">
        <v>4000</v>
      </c>
      <c r="AR15" s="36">
        <v>4000</v>
      </c>
      <c r="AS15" s="36">
        <v>4100</v>
      </c>
      <c r="AT15" s="36">
        <v>4100</v>
      </c>
      <c r="AU15" s="36">
        <v>4200</v>
      </c>
      <c r="AV15" s="36">
        <v>4100</v>
      </c>
      <c r="AW15" s="36">
        <v>4100</v>
      </c>
      <c r="AX15" s="36">
        <v>4100</v>
      </c>
      <c r="AY15" s="36">
        <v>4200</v>
      </c>
      <c r="AZ15" s="36">
        <v>4300</v>
      </c>
      <c r="BA15" s="36">
        <v>4300</v>
      </c>
      <c r="BB15" s="36">
        <v>4400</v>
      </c>
      <c r="BC15" s="36">
        <v>4400</v>
      </c>
      <c r="BD15" s="36">
        <v>4400</v>
      </c>
      <c r="BE15" s="36">
        <v>4400</v>
      </c>
      <c r="BF15" s="36">
        <v>4400</v>
      </c>
      <c r="BG15" s="36">
        <v>4300</v>
      </c>
      <c r="BH15" s="20"/>
      <c r="BI15" s="20"/>
      <c r="BJ15" s="20"/>
      <c r="BK15" s="20"/>
      <c r="BL15" s="20"/>
      <c r="BM15" s="20"/>
      <c r="BN15" s="20"/>
      <c r="BO15" s="20"/>
      <c r="BP15" s="20"/>
      <c r="BQ15" s="20"/>
      <c r="BR15" s="20"/>
      <c r="BS15" s="20"/>
      <c r="BT15" s="20"/>
      <c r="BU15" s="20"/>
      <c r="BV15" s="20"/>
      <c r="BW15" s="20"/>
    </row>
    <row r="16" spans="1:75" ht="12" customHeight="1" x14ac:dyDescent="0.2">
      <c r="A16" s="13" t="s">
        <v>7</v>
      </c>
      <c r="B16" s="14" t="s">
        <v>66</v>
      </c>
      <c r="C16" s="12">
        <v>5200</v>
      </c>
      <c r="D16" s="12">
        <v>5200</v>
      </c>
      <c r="E16" s="12">
        <v>5200</v>
      </c>
      <c r="F16" s="12">
        <v>5100</v>
      </c>
      <c r="G16" s="12">
        <v>5100</v>
      </c>
      <c r="H16" s="12">
        <v>5100</v>
      </c>
      <c r="I16" s="12">
        <v>5100</v>
      </c>
      <c r="J16" s="12">
        <v>4900</v>
      </c>
      <c r="K16" s="12">
        <v>4800</v>
      </c>
      <c r="L16" s="12">
        <v>4600</v>
      </c>
      <c r="M16" s="12">
        <v>4400</v>
      </c>
      <c r="N16" s="12">
        <v>4300</v>
      </c>
      <c r="O16" s="12">
        <v>4200</v>
      </c>
      <c r="P16" s="12">
        <v>4200</v>
      </c>
      <c r="Q16" s="12">
        <v>4200</v>
      </c>
      <c r="R16" s="12">
        <v>4300</v>
      </c>
      <c r="S16" s="12">
        <v>4400</v>
      </c>
      <c r="T16" s="12">
        <v>4400</v>
      </c>
      <c r="U16" s="12">
        <v>4400</v>
      </c>
      <c r="V16" s="12">
        <v>4400</v>
      </c>
      <c r="W16" s="12">
        <v>4400</v>
      </c>
      <c r="X16" s="12">
        <v>4400</v>
      </c>
      <c r="Y16" s="12">
        <v>4500</v>
      </c>
      <c r="Z16" s="12">
        <v>4600</v>
      </c>
      <c r="AA16" s="12">
        <v>4600</v>
      </c>
      <c r="AB16" s="12">
        <v>4700</v>
      </c>
      <c r="AD16" s="35">
        <f t="shared" si="0"/>
        <v>-0.15384615384615385</v>
      </c>
      <c r="AE16" s="20"/>
      <c r="AF16" s="35">
        <f t="shared" si="1"/>
        <v>-0.15384615384615385</v>
      </c>
      <c r="AG16" s="20"/>
      <c r="AH16" s="36">
        <v>5200</v>
      </c>
      <c r="AI16" s="36">
        <v>5200</v>
      </c>
      <c r="AJ16" s="36">
        <v>5200</v>
      </c>
      <c r="AK16" s="36">
        <v>5100</v>
      </c>
      <c r="AL16" s="36">
        <v>5100</v>
      </c>
      <c r="AM16" s="36">
        <v>5100</v>
      </c>
      <c r="AN16" s="36">
        <v>5100</v>
      </c>
      <c r="AO16" s="36">
        <v>4900</v>
      </c>
      <c r="AP16" s="36">
        <v>4800</v>
      </c>
      <c r="AQ16" s="36">
        <v>4600</v>
      </c>
      <c r="AR16" s="36">
        <v>4400</v>
      </c>
      <c r="AS16" s="36">
        <v>4300</v>
      </c>
      <c r="AT16" s="36">
        <v>4200</v>
      </c>
      <c r="AU16" s="36">
        <v>4200</v>
      </c>
      <c r="AV16" s="36">
        <v>4200</v>
      </c>
      <c r="AW16" s="36">
        <v>4300</v>
      </c>
      <c r="AX16" s="36">
        <v>4400</v>
      </c>
      <c r="AY16" s="36">
        <v>4400</v>
      </c>
      <c r="AZ16" s="36">
        <v>4400</v>
      </c>
      <c r="BA16" s="36">
        <v>4400</v>
      </c>
      <c r="BB16" s="36">
        <v>4400</v>
      </c>
      <c r="BC16" s="36">
        <v>4400</v>
      </c>
      <c r="BD16" s="36">
        <v>4500</v>
      </c>
      <c r="BE16" s="36">
        <v>4600</v>
      </c>
      <c r="BF16" s="36">
        <v>4600</v>
      </c>
      <c r="BG16" s="36">
        <v>4700</v>
      </c>
      <c r="BH16" s="20"/>
      <c r="BI16" s="20"/>
      <c r="BJ16" s="20"/>
      <c r="BK16" s="20"/>
      <c r="BL16" s="20"/>
      <c r="BM16" s="20"/>
      <c r="BN16" s="20"/>
      <c r="BO16" s="20"/>
      <c r="BP16" s="20"/>
      <c r="BQ16" s="20"/>
      <c r="BR16" s="20"/>
      <c r="BS16" s="20"/>
      <c r="BT16" s="20"/>
      <c r="BU16" s="20"/>
      <c r="BV16" s="20"/>
      <c r="BW16" s="20"/>
    </row>
    <row r="17" spans="1:75" ht="12" customHeight="1" x14ac:dyDescent="0.2">
      <c r="A17" s="13" t="s">
        <v>7</v>
      </c>
      <c r="B17" s="14" t="s">
        <v>67</v>
      </c>
      <c r="C17" s="12">
        <v>5000</v>
      </c>
      <c r="D17" s="12">
        <v>5100</v>
      </c>
      <c r="E17" s="12">
        <v>5200</v>
      </c>
      <c r="F17" s="12">
        <v>5300</v>
      </c>
      <c r="G17" s="12">
        <v>5400</v>
      </c>
      <c r="H17" s="12">
        <v>5400</v>
      </c>
      <c r="I17" s="12">
        <v>5400</v>
      </c>
      <c r="J17" s="12">
        <v>5400</v>
      </c>
      <c r="K17" s="12">
        <v>5400</v>
      </c>
      <c r="L17" s="12">
        <v>5300</v>
      </c>
      <c r="M17" s="12">
        <v>5300</v>
      </c>
      <c r="N17" s="12">
        <v>5300</v>
      </c>
      <c r="O17" s="12">
        <v>5100</v>
      </c>
      <c r="P17" s="12">
        <v>5000</v>
      </c>
      <c r="Q17" s="12">
        <v>4900</v>
      </c>
      <c r="R17" s="12">
        <v>4700</v>
      </c>
      <c r="S17" s="12">
        <v>4500</v>
      </c>
      <c r="T17" s="12">
        <v>4400</v>
      </c>
      <c r="U17" s="12">
        <v>4400</v>
      </c>
      <c r="V17" s="12">
        <v>4500</v>
      </c>
      <c r="W17" s="12">
        <v>4600</v>
      </c>
      <c r="X17" s="12">
        <v>4600</v>
      </c>
      <c r="Y17" s="12">
        <v>4700</v>
      </c>
      <c r="Z17" s="12">
        <v>4700</v>
      </c>
      <c r="AA17" s="12">
        <v>4700</v>
      </c>
      <c r="AB17" s="12">
        <v>4700</v>
      </c>
      <c r="AD17" s="35">
        <f t="shared" si="0"/>
        <v>0.06</v>
      </c>
      <c r="AE17" s="20"/>
      <c r="AF17" s="35">
        <f t="shared" si="1"/>
        <v>-0.08</v>
      </c>
      <c r="AG17" s="20"/>
      <c r="AH17" s="36">
        <v>5000</v>
      </c>
      <c r="AI17" s="36">
        <v>5100</v>
      </c>
      <c r="AJ17" s="36">
        <v>5200</v>
      </c>
      <c r="AK17" s="36">
        <v>5300</v>
      </c>
      <c r="AL17" s="36">
        <v>5400</v>
      </c>
      <c r="AM17" s="36">
        <v>5400</v>
      </c>
      <c r="AN17" s="36">
        <v>5400</v>
      </c>
      <c r="AO17" s="36">
        <v>5400</v>
      </c>
      <c r="AP17" s="36">
        <v>5400</v>
      </c>
      <c r="AQ17" s="36">
        <v>5300</v>
      </c>
      <c r="AR17" s="36">
        <v>5300</v>
      </c>
      <c r="AS17" s="36">
        <v>5300</v>
      </c>
      <c r="AT17" s="36">
        <v>5100</v>
      </c>
      <c r="AU17" s="36">
        <v>5000</v>
      </c>
      <c r="AV17" s="36">
        <v>4900</v>
      </c>
      <c r="AW17" s="36">
        <v>4700</v>
      </c>
      <c r="AX17" s="36">
        <v>4500</v>
      </c>
      <c r="AY17" s="36">
        <v>4400</v>
      </c>
      <c r="AZ17" s="36">
        <v>4400</v>
      </c>
      <c r="BA17" s="36">
        <v>4500</v>
      </c>
      <c r="BB17" s="36">
        <v>4600</v>
      </c>
      <c r="BC17" s="36">
        <v>4600</v>
      </c>
      <c r="BD17" s="36">
        <v>4700</v>
      </c>
      <c r="BE17" s="36">
        <v>4700</v>
      </c>
      <c r="BF17" s="36">
        <v>4700</v>
      </c>
      <c r="BG17" s="36">
        <v>4700</v>
      </c>
      <c r="BH17" s="20"/>
      <c r="BI17" s="20"/>
      <c r="BJ17" s="20"/>
      <c r="BK17" s="20"/>
      <c r="BL17" s="20"/>
      <c r="BM17" s="20"/>
      <c r="BN17" s="20"/>
      <c r="BO17" s="20"/>
      <c r="BP17" s="20"/>
      <c r="BQ17" s="20"/>
      <c r="BR17" s="20"/>
      <c r="BS17" s="20"/>
      <c r="BT17" s="20"/>
      <c r="BU17" s="20"/>
      <c r="BV17" s="20"/>
      <c r="BW17" s="20"/>
    </row>
    <row r="18" spans="1:75" ht="12" customHeight="1" x14ac:dyDescent="0.2">
      <c r="A18" s="13" t="s">
        <v>7</v>
      </c>
      <c r="B18" s="14" t="s">
        <v>68</v>
      </c>
      <c r="C18" s="12">
        <v>4700</v>
      </c>
      <c r="D18" s="12">
        <v>4800</v>
      </c>
      <c r="E18" s="12">
        <v>4900</v>
      </c>
      <c r="F18" s="12">
        <v>5000</v>
      </c>
      <c r="G18" s="12">
        <v>5100</v>
      </c>
      <c r="H18" s="12">
        <v>5200</v>
      </c>
      <c r="I18" s="12">
        <v>5400</v>
      </c>
      <c r="J18" s="12">
        <v>5500</v>
      </c>
      <c r="K18" s="12">
        <v>5600</v>
      </c>
      <c r="L18" s="12">
        <v>5700</v>
      </c>
      <c r="M18" s="12">
        <v>5800</v>
      </c>
      <c r="N18" s="12">
        <v>5800</v>
      </c>
      <c r="O18" s="12">
        <v>5800</v>
      </c>
      <c r="P18" s="12">
        <v>5700</v>
      </c>
      <c r="Q18" s="12">
        <v>5600</v>
      </c>
      <c r="R18" s="12">
        <v>5700</v>
      </c>
      <c r="S18" s="12">
        <v>5600</v>
      </c>
      <c r="T18" s="12">
        <v>5500</v>
      </c>
      <c r="U18" s="12">
        <v>5300</v>
      </c>
      <c r="V18" s="12">
        <v>5200</v>
      </c>
      <c r="W18" s="12">
        <v>5000</v>
      </c>
      <c r="X18" s="12">
        <v>4900</v>
      </c>
      <c r="Y18" s="12">
        <v>4800</v>
      </c>
      <c r="Z18" s="12">
        <v>4700</v>
      </c>
      <c r="AA18" s="12">
        <v>4800</v>
      </c>
      <c r="AB18" s="12">
        <v>4900</v>
      </c>
      <c r="AD18" s="35">
        <f t="shared" si="0"/>
        <v>0.23404255319148937</v>
      </c>
      <c r="AE18" s="20"/>
      <c r="AF18" s="35">
        <f t="shared" si="1"/>
        <v>6.3829787234042548E-2</v>
      </c>
      <c r="AG18" s="20"/>
      <c r="AH18" s="36">
        <v>4700</v>
      </c>
      <c r="AI18" s="36">
        <v>4800</v>
      </c>
      <c r="AJ18" s="36">
        <v>4900</v>
      </c>
      <c r="AK18" s="36">
        <v>5000</v>
      </c>
      <c r="AL18" s="36">
        <v>5100</v>
      </c>
      <c r="AM18" s="36">
        <v>5200</v>
      </c>
      <c r="AN18" s="36">
        <v>5400</v>
      </c>
      <c r="AO18" s="36">
        <v>5500</v>
      </c>
      <c r="AP18" s="36">
        <v>5600</v>
      </c>
      <c r="AQ18" s="36">
        <v>5700</v>
      </c>
      <c r="AR18" s="36">
        <v>5800</v>
      </c>
      <c r="AS18" s="36">
        <v>5800</v>
      </c>
      <c r="AT18" s="36">
        <v>5800</v>
      </c>
      <c r="AU18" s="36">
        <v>5700</v>
      </c>
      <c r="AV18" s="36">
        <v>5600</v>
      </c>
      <c r="AW18" s="36">
        <v>5700</v>
      </c>
      <c r="AX18" s="36">
        <v>5600</v>
      </c>
      <c r="AY18" s="36">
        <v>5500</v>
      </c>
      <c r="AZ18" s="36">
        <v>5300</v>
      </c>
      <c r="BA18" s="36">
        <v>5200</v>
      </c>
      <c r="BB18" s="36">
        <v>5000</v>
      </c>
      <c r="BC18" s="36">
        <v>4900</v>
      </c>
      <c r="BD18" s="36">
        <v>4800</v>
      </c>
      <c r="BE18" s="36">
        <v>4700</v>
      </c>
      <c r="BF18" s="36">
        <v>4800</v>
      </c>
      <c r="BG18" s="36">
        <v>4900</v>
      </c>
      <c r="BH18" s="20"/>
      <c r="BI18" s="20"/>
      <c r="BJ18" s="20"/>
      <c r="BK18" s="20"/>
      <c r="BL18" s="20"/>
      <c r="BM18" s="20"/>
      <c r="BN18" s="20"/>
      <c r="BO18" s="20"/>
      <c r="BP18" s="20"/>
      <c r="BQ18" s="20"/>
      <c r="BR18" s="20"/>
      <c r="BS18" s="20"/>
      <c r="BT18" s="20"/>
      <c r="BU18" s="20"/>
      <c r="BV18" s="20"/>
      <c r="BW18" s="20"/>
    </row>
    <row r="19" spans="1:75" ht="12" customHeight="1" x14ac:dyDescent="0.2">
      <c r="A19" s="13" t="s">
        <v>7</v>
      </c>
      <c r="B19" s="14" t="s">
        <v>69</v>
      </c>
      <c r="C19" s="12">
        <v>5400</v>
      </c>
      <c r="D19" s="12">
        <v>5100</v>
      </c>
      <c r="E19" s="12">
        <v>5000</v>
      </c>
      <c r="F19" s="12">
        <v>4900</v>
      </c>
      <c r="G19" s="12">
        <v>4900</v>
      </c>
      <c r="H19" s="12">
        <v>4900</v>
      </c>
      <c r="I19" s="12">
        <v>5000</v>
      </c>
      <c r="J19" s="12">
        <v>5100</v>
      </c>
      <c r="K19" s="12">
        <v>5200</v>
      </c>
      <c r="L19" s="12">
        <v>5400</v>
      </c>
      <c r="M19" s="12">
        <v>5500</v>
      </c>
      <c r="N19" s="12">
        <v>5700</v>
      </c>
      <c r="O19" s="12">
        <v>5800</v>
      </c>
      <c r="P19" s="12">
        <v>5900</v>
      </c>
      <c r="Q19" s="12">
        <v>6000</v>
      </c>
      <c r="R19" s="12">
        <v>6100</v>
      </c>
      <c r="S19" s="12">
        <v>6100</v>
      </c>
      <c r="T19" s="12">
        <v>6100</v>
      </c>
      <c r="U19" s="12">
        <v>6100</v>
      </c>
      <c r="V19" s="12">
        <v>6000</v>
      </c>
      <c r="W19" s="12">
        <v>6000</v>
      </c>
      <c r="X19" s="12">
        <v>6000</v>
      </c>
      <c r="Y19" s="12">
        <v>5800</v>
      </c>
      <c r="Z19" s="12">
        <v>5700</v>
      </c>
      <c r="AA19" s="12">
        <v>5600</v>
      </c>
      <c r="AB19" s="12">
        <v>5300</v>
      </c>
      <c r="AD19" s="35">
        <f t="shared" si="0"/>
        <v>1.8518518518518517E-2</v>
      </c>
      <c r="AE19" s="20"/>
      <c r="AF19" s="35">
        <f t="shared" si="1"/>
        <v>0.1111111111111111</v>
      </c>
      <c r="AG19" s="20"/>
      <c r="AH19" s="36">
        <v>5400</v>
      </c>
      <c r="AI19" s="36">
        <v>5100</v>
      </c>
      <c r="AJ19" s="36">
        <v>5000</v>
      </c>
      <c r="AK19" s="36">
        <v>4900</v>
      </c>
      <c r="AL19" s="36">
        <v>4900</v>
      </c>
      <c r="AM19" s="36">
        <v>4900</v>
      </c>
      <c r="AN19" s="36">
        <v>5000</v>
      </c>
      <c r="AO19" s="36">
        <v>5100</v>
      </c>
      <c r="AP19" s="36">
        <v>5200</v>
      </c>
      <c r="AQ19" s="36">
        <v>5400</v>
      </c>
      <c r="AR19" s="36">
        <v>5500</v>
      </c>
      <c r="AS19" s="36">
        <v>5700</v>
      </c>
      <c r="AT19" s="36">
        <v>5800</v>
      </c>
      <c r="AU19" s="36">
        <v>5900</v>
      </c>
      <c r="AV19" s="36">
        <v>6000</v>
      </c>
      <c r="AW19" s="36">
        <v>6100</v>
      </c>
      <c r="AX19" s="36">
        <v>6100</v>
      </c>
      <c r="AY19" s="36">
        <v>6100</v>
      </c>
      <c r="AZ19" s="36">
        <v>6100</v>
      </c>
      <c r="BA19" s="36">
        <v>6000</v>
      </c>
      <c r="BB19" s="36">
        <v>6000</v>
      </c>
      <c r="BC19" s="36">
        <v>6000</v>
      </c>
      <c r="BD19" s="36">
        <v>5800</v>
      </c>
      <c r="BE19" s="36">
        <v>5700</v>
      </c>
      <c r="BF19" s="36">
        <v>5600</v>
      </c>
      <c r="BG19" s="36">
        <v>5300</v>
      </c>
      <c r="BH19" s="20"/>
      <c r="BI19" s="20"/>
      <c r="BJ19" s="20"/>
      <c r="BK19" s="20"/>
      <c r="BL19" s="20"/>
      <c r="BM19" s="20"/>
      <c r="BN19" s="20"/>
      <c r="BO19" s="20"/>
      <c r="BP19" s="20"/>
      <c r="BQ19" s="20"/>
      <c r="BR19" s="20"/>
      <c r="BS19" s="20"/>
      <c r="BT19" s="20"/>
      <c r="BU19" s="20"/>
      <c r="BV19" s="20"/>
      <c r="BW19" s="20"/>
    </row>
    <row r="20" spans="1:75" ht="12" customHeight="1" x14ac:dyDescent="0.2">
      <c r="A20" s="13" t="s">
        <v>7</v>
      </c>
      <c r="B20" s="14" t="s">
        <v>70</v>
      </c>
      <c r="C20" s="12">
        <v>4400</v>
      </c>
      <c r="D20" s="12">
        <v>4800</v>
      </c>
      <c r="E20" s="12">
        <v>5000</v>
      </c>
      <c r="F20" s="12">
        <v>5200</v>
      </c>
      <c r="G20" s="12">
        <v>5300</v>
      </c>
      <c r="H20" s="12">
        <v>5300</v>
      </c>
      <c r="I20" s="12">
        <v>5000</v>
      </c>
      <c r="J20" s="12">
        <v>4900</v>
      </c>
      <c r="K20" s="12">
        <v>4900</v>
      </c>
      <c r="L20" s="12">
        <v>4900</v>
      </c>
      <c r="M20" s="12">
        <v>4900</v>
      </c>
      <c r="N20" s="12">
        <v>5000</v>
      </c>
      <c r="O20" s="12">
        <v>5100</v>
      </c>
      <c r="P20" s="12">
        <v>5200</v>
      </c>
      <c r="Q20" s="12">
        <v>5400</v>
      </c>
      <c r="R20" s="12">
        <v>5500</v>
      </c>
      <c r="S20" s="12">
        <v>5700</v>
      </c>
      <c r="T20" s="12">
        <v>5800</v>
      </c>
      <c r="U20" s="12">
        <v>5900</v>
      </c>
      <c r="V20" s="12">
        <v>6000</v>
      </c>
      <c r="W20" s="12">
        <v>6100</v>
      </c>
      <c r="X20" s="12">
        <v>6100</v>
      </c>
      <c r="Y20" s="12">
        <v>6100</v>
      </c>
      <c r="Z20" s="12">
        <v>6100</v>
      </c>
      <c r="AA20" s="12">
        <v>6000</v>
      </c>
      <c r="AB20" s="12">
        <v>6000</v>
      </c>
      <c r="AD20" s="35">
        <f t="shared" si="0"/>
        <v>0.11363636363636363</v>
      </c>
      <c r="AE20" s="20"/>
      <c r="AF20" s="35">
        <f t="shared" si="1"/>
        <v>0.38636363636363635</v>
      </c>
      <c r="AG20" s="20"/>
      <c r="AH20" s="36">
        <v>4400</v>
      </c>
      <c r="AI20" s="36">
        <v>4800</v>
      </c>
      <c r="AJ20" s="36">
        <v>5000</v>
      </c>
      <c r="AK20" s="36">
        <v>5200</v>
      </c>
      <c r="AL20" s="36">
        <v>5300</v>
      </c>
      <c r="AM20" s="36">
        <v>5300</v>
      </c>
      <c r="AN20" s="36">
        <v>5000</v>
      </c>
      <c r="AO20" s="36">
        <v>4900</v>
      </c>
      <c r="AP20" s="36">
        <v>4900</v>
      </c>
      <c r="AQ20" s="36">
        <v>4900</v>
      </c>
      <c r="AR20" s="36">
        <v>4900</v>
      </c>
      <c r="AS20" s="36">
        <v>5000</v>
      </c>
      <c r="AT20" s="36">
        <v>5100</v>
      </c>
      <c r="AU20" s="36">
        <v>5200</v>
      </c>
      <c r="AV20" s="36">
        <v>5400</v>
      </c>
      <c r="AW20" s="36">
        <v>5500</v>
      </c>
      <c r="AX20" s="36">
        <v>5700</v>
      </c>
      <c r="AY20" s="36">
        <v>5800</v>
      </c>
      <c r="AZ20" s="36">
        <v>5900</v>
      </c>
      <c r="BA20" s="36">
        <v>6000</v>
      </c>
      <c r="BB20" s="36">
        <v>6100</v>
      </c>
      <c r="BC20" s="36">
        <v>6100</v>
      </c>
      <c r="BD20" s="36">
        <v>6100</v>
      </c>
      <c r="BE20" s="36">
        <v>6100</v>
      </c>
      <c r="BF20" s="36">
        <v>6000</v>
      </c>
      <c r="BG20" s="36">
        <v>6000</v>
      </c>
      <c r="BH20" s="20"/>
      <c r="BI20" s="20"/>
      <c r="BJ20" s="20"/>
      <c r="BK20" s="20"/>
      <c r="BL20" s="20"/>
      <c r="BM20" s="20"/>
      <c r="BN20" s="20"/>
      <c r="BO20" s="20"/>
      <c r="BP20" s="20"/>
      <c r="BQ20" s="20"/>
      <c r="BR20" s="20"/>
      <c r="BS20" s="20"/>
      <c r="BT20" s="20"/>
      <c r="BU20" s="20"/>
      <c r="BV20" s="20"/>
      <c r="BW20" s="20"/>
    </row>
    <row r="21" spans="1:75" ht="12" customHeight="1" x14ac:dyDescent="0.2">
      <c r="A21" s="13" t="s">
        <v>7</v>
      </c>
      <c r="B21" s="14" t="s">
        <v>71</v>
      </c>
      <c r="C21" s="12">
        <v>3100</v>
      </c>
      <c r="D21" s="12">
        <v>3200</v>
      </c>
      <c r="E21" s="12">
        <v>3400</v>
      </c>
      <c r="F21" s="12">
        <v>3500</v>
      </c>
      <c r="G21" s="12">
        <v>3700</v>
      </c>
      <c r="H21" s="12">
        <v>4000</v>
      </c>
      <c r="I21" s="12">
        <v>4300</v>
      </c>
      <c r="J21" s="12">
        <v>4600</v>
      </c>
      <c r="K21" s="12">
        <v>4700</v>
      </c>
      <c r="L21" s="12">
        <v>4800</v>
      </c>
      <c r="M21" s="12">
        <v>4800</v>
      </c>
      <c r="N21" s="12">
        <v>4600</v>
      </c>
      <c r="O21" s="12">
        <v>4500</v>
      </c>
      <c r="P21" s="12">
        <v>4500</v>
      </c>
      <c r="Q21" s="12">
        <v>4400</v>
      </c>
      <c r="R21" s="12">
        <v>4500</v>
      </c>
      <c r="S21" s="12">
        <v>4600</v>
      </c>
      <c r="T21" s="12">
        <v>4700</v>
      </c>
      <c r="U21" s="12">
        <v>4800</v>
      </c>
      <c r="V21" s="12">
        <v>4900</v>
      </c>
      <c r="W21" s="12">
        <v>5100</v>
      </c>
      <c r="X21" s="12">
        <v>5200</v>
      </c>
      <c r="Y21" s="12">
        <v>5300</v>
      </c>
      <c r="Z21" s="12">
        <v>5500</v>
      </c>
      <c r="AA21" s="12">
        <v>5600</v>
      </c>
      <c r="AB21" s="12">
        <v>5700</v>
      </c>
      <c r="AD21" s="35">
        <f t="shared" si="0"/>
        <v>0.54838709677419351</v>
      </c>
      <c r="AE21" s="20"/>
      <c r="AF21" s="35">
        <f t="shared" si="1"/>
        <v>0.64516129032258063</v>
      </c>
      <c r="AG21" s="20"/>
      <c r="AH21" s="36">
        <v>3100</v>
      </c>
      <c r="AI21" s="36">
        <v>3200</v>
      </c>
      <c r="AJ21" s="36">
        <v>3400</v>
      </c>
      <c r="AK21" s="36">
        <v>3500</v>
      </c>
      <c r="AL21" s="36">
        <v>3700</v>
      </c>
      <c r="AM21" s="36">
        <v>4000</v>
      </c>
      <c r="AN21" s="36">
        <v>4300</v>
      </c>
      <c r="AO21" s="36">
        <v>4600</v>
      </c>
      <c r="AP21" s="36">
        <v>4700</v>
      </c>
      <c r="AQ21" s="36">
        <v>4800</v>
      </c>
      <c r="AR21" s="36">
        <v>4800</v>
      </c>
      <c r="AS21" s="36">
        <v>4600</v>
      </c>
      <c r="AT21" s="36">
        <v>4500</v>
      </c>
      <c r="AU21" s="36">
        <v>4500</v>
      </c>
      <c r="AV21" s="36">
        <v>4400</v>
      </c>
      <c r="AW21" s="36">
        <v>4500</v>
      </c>
      <c r="AX21" s="36">
        <v>4600</v>
      </c>
      <c r="AY21" s="36">
        <v>4700</v>
      </c>
      <c r="AZ21" s="36">
        <v>4800</v>
      </c>
      <c r="BA21" s="36">
        <v>4900</v>
      </c>
      <c r="BB21" s="36">
        <v>5100</v>
      </c>
      <c r="BC21" s="36">
        <v>5200</v>
      </c>
      <c r="BD21" s="36">
        <v>5300</v>
      </c>
      <c r="BE21" s="36">
        <v>5500</v>
      </c>
      <c r="BF21" s="36">
        <v>5600</v>
      </c>
      <c r="BG21" s="36">
        <v>5700</v>
      </c>
      <c r="BH21" s="20"/>
      <c r="BI21" s="20"/>
      <c r="BJ21" s="20"/>
      <c r="BK21" s="20"/>
      <c r="BL21" s="20"/>
      <c r="BM21" s="20"/>
      <c r="BN21" s="20"/>
      <c r="BO21" s="20"/>
      <c r="BP21" s="20"/>
      <c r="BQ21" s="20"/>
      <c r="BR21" s="20"/>
      <c r="BS21" s="20"/>
      <c r="BT21" s="20"/>
      <c r="BU21" s="20"/>
      <c r="BV21" s="20"/>
      <c r="BW21" s="20"/>
    </row>
    <row r="22" spans="1:75" ht="12" customHeight="1" x14ac:dyDescent="0.2">
      <c r="A22" s="13" t="s">
        <v>7</v>
      </c>
      <c r="B22" s="14" t="s">
        <v>72</v>
      </c>
      <c r="C22" s="12">
        <v>2400</v>
      </c>
      <c r="D22" s="12">
        <v>2400</v>
      </c>
      <c r="E22" s="12">
        <v>2400</v>
      </c>
      <c r="F22" s="12">
        <v>2500</v>
      </c>
      <c r="G22" s="12">
        <v>2500</v>
      </c>
      <c r="H22" s="12">
        <v>2600</v>
      </c>
      <c r="I22" s="12">
        <v>2700</v>
      </c>
      <c r="J22" s="12">
        <v>2900</v>
      </c>
      <c r="K22" s="12">
        <v>3000</v>
      </c>
      <c r="L22" s="12">
        <v>3200</v>
      </c>
      <c r="M22" s="12">
        <v>3400</v>
      </c>
      <c r="N22" s="12">
        <v>3700</v>
      </c>
      <c r="O22" s="12">
        <v>3900</v>
      </c>
      <c r="P22" s="12">
        <v>4000</v>
      </c>
      <c r="Q22" s="12">
        <v>4100</v>
      </c>
      <c r="R22" s="12">
        <v>4100</v>
      </c>
      <c r="S22" s="12">
        <v>3900</v>
      </c>
      <c r="T22" s="12">
        <v>3900</v>
      </c>
      <c r="U22" s="12">
        <v>3800</v>
      </c>
      <c r="V22" s="12">
        <v>3800</v>
      </c>
      <c r="W22" s="12">
        <v>3900</v>
      </c>
      <c r="X22" s="12">
        <v>4000</v>
      </c>
      <c r="Y22" s="12">
        <v>4100</v>
      </c>
      <c r="Z22" s="12">
        <v>4200</v>
      </c>
      <c r="AA22" s="12">
        <v>4300</v>
      </c>
      <c r="AB22" s="12">
        <v>4400</v>
      </c>
      <c r="AD22" s="35">
        <f t="shared" si="0"/>
        <v>0.41666666666666669</v>
      </c>
      <c r="AE22" s="20"/>
      <c r="AF22" s="35">
        <f t="shared" si="1"/>
        <v>0.625</v>
      </c>
      <c r="AG22" s="20"/>
      <c r="AH22" s="36">
        <v>2400</v>
      </c>
      <c r="AI22" s="36">
        <v>2400</v>
      </c>
      <c r="AJ22" s="36">
        <v>2400</v>
      </c>
      <c r="AK22" s="36">
        <v>2500</v>
      </c>
      <c r="AL22" s="36">
        <v>2500</v>
      </c>
      <c r="AM22" s="36">
        <v>2600</v>
      </c>
      <c r="AN22" s="36">
        <v>2700</v>
      </c>
      <c r="AO22" s="36">
        <v>2900</v>
      </c>
      <c r="AP22" s="36">
        <v>3000</v>
      </c>
      <c r="AQ22" s="36">
        <v>3200</v>
      </c>
      <c r="AR22" s="36">
        <v>3400</v>
      </c>
      <c r="AS22" s="36">
        <v>3700</v>
      </c>
      <c r="AT22" s="36">
        <v>3900</v>
      </c>
      <c r="AU22" s="36">
        <v>4000</v>
      </c>
      <c r="AV22" s="36">
        <v>4100</v>
      </c>
      <c r="AW22" s="36">
        <v>4100</v>
      </c>
      <c r="AX22" s="36">
        <v>3900</v>
      </c>
      <c r="AY22" s="36">
        <v>3900</v>
      </c>
      <c r="AZ22" s="36">
        <v>3800</v>
      </c>
      <c r="BA22" s="36">
        <v>3800</v>
      </c>
      <c r="BB22" s="36">
        <v>3900</v>
      </c>
      <c r="BC22" s="36">
        <v>4000</v>
      </c>
      <c r="BD22" s="36">
        <v>4100</v>
      </c>
      <c r="BE22" s="36">
        <v>4200</v>
      </c>
      <c r="BF22" s="36">
        <v>4300</v>
      </c>
      <c r="BG22" s="36">
        <v>4400</v>
      </c>
      <c r="BH22" s="20"/>
      <c r="BI22" s="20"/>
      <c r="BJ22" s="20"/>
      <c r="BK22" s="20"/>
      <c r="BL22" s="20"/>
      <c r="BM22" s="20"/>
      <c r="BN22" s="20"/>
      <c r="BO22" s="20"/>
      <c r="BP22" s="20"/>
      <c r="BQ22" s="20"/>
      <c r="BR22" s="20"/>
      <c r="BS22" s="20"/>
      <c r="BT22" s="20"/>
      <c r="BU22" s="20"/>
      <c r="BV22" s="20"/>
      <c r="BW22" s="20"/>
    </row>
    <row r="23" spans="1:75" ht="12" customHeight="1" x14ac:dyDescent="0.2">
      <c r="A23" s="13" t="s">
        <v>7</v>
      </c>
      <c r="B23" s="14" t="s">
        <v>73</v>
      </c>
      <c r="C23" s="12">
        <v>1600</v>
      </c>
      <c r="D23" s="12">
        <v>1600</v>
      </c>
      <c r="E23" s="12">
        <v>1600</v>
      </c>
      <c r="F23" s="12">
        <v>1600</v>
      </c>
      <c r="G23" s="12">
        <v>1600</v>
      </c>
      <c r="H23" s="12">
        <v>1700</v>
      </c>
      <c r="I23" s="12">
        <v>1700</v>
      </c>
      <c r="J23" s="12">
        <v>1700</v>
      </c>
      <c r="K23" s="12">
        <v>1800</v>
      </c>
      <c r="L23" s="12">
        <v>1800</v>
      </c>
      <c r="M23" s="12">
        <v>1900</v>
      </c>
      <c r="N23" s="12">
        <v>2000</v>
      </c>
      <c r="O23" s="12">
        <v>2100</v>
      </c>
      <c r="P23" s="12">
        <v>2200</v>
      </c>
      <c r="Q23" s="12">
        <v>2300</v>
      </c>
      <c r="R23" s="12">
        <v>2500</v>
      </c>
      <c r="S23" s="12">
        <v>2700</v>
      </c>
      <c r="T23" s="12">
        <v>2900</v>
      </c>
      <c r="U23" s="12">
        <v>3000</v>
      </c>
      <c r="V23" s="12">
        <v>3000</v>
      </c>
      <c r="W23" s="12">
        <v>3100</v>
      </c>
      <c r="X23" s="12">
        <v>2900</v>
      </c>
      <c r="Y23" s="12">
        <v>2900</v>
      </c>
      <c r="Z23" s="12">
        <v>2900</v>
      </c>
      <c r="AA23" s="12">
        <v>2900</v>
      </c>
      <c r="AB23" s="12">
        <v>2900</v>
      </c>
      <c r="AD23" s="35">
        <f t="shared" si="0"/>
        <v>0.1875</v>
      </c>
      <c r="AE23" s="20"/>
      <c r="AF23" s="35">
        <f t="shared" si="1"/>
        <v>0.9375</v>
      </c>
      <c r="AG23" s="20"/>
      <c r="AH23" s="36">
        <v>1600</v>
      </c>
      <c r="AI23" s="36">
        <v>1600</v>
      </c>
      <c r="AJ23" s="36">
        <v>1600</v>
      </c>
      <c r="AK23" s="36">
        <v>1600</v>
      </c>
      <c r="AL23" s="36">
        <v>1600</v>
      </c>
      <c r="AM23" s="36">
        <v>1700</v>
      </c>
      <c r="AN23" s="36">
        <v>1700</v>
      </c>
      <c r="AO23" s="36">
        <v>1700</v>
      </c>
      <c r="AP23" s="36">
        <v>1800</v>
      </c>
      <c r="AQ23" s="36">
        <v>1800</v>
      </c>
      <c r="AR23" s="36">
        <v>1900</v>
      </c>
      <c r="AS23" s="36">
        <v>2000</v>
      </c>
      <c r="AT23" s="36">
        <v>2100</v>
      </c>
      <c r="AU23" s="36">
        <v>2200</v>
      </c>
      <c r="AV23" s="36">
        <v>2300</v>
      </c>
      <c r="AW23" s="36">
        <v>2500</v>
      </c>
      <c r="AX23" s="36">
        <v>2700</v>
      </c>
      <c r="AY23" s="36">
        <v>2900</v>
      </c>
      <c r="AZ23" s="36">
        <v>3000</v>
      </c>
      <c r="BA23" s="36">
        <v>3000</v>
      </c>
      <c r="BB23" s="36">
        <v>3100</v>
      </c>
      <c r="BC23" s="36">
        <v>2900</v>
      </c>
      <c r="BD23" s="36">
        <v>2900</v>
      </c>
      <c r="BE23" s="36">
        <v>2900</v>
      </c>
      <c r="BF23" s="36">
        <v>2900</v>
      </c>
      <c r="BG23" s="36">
        <v>2900</v>
      </c>
      <c r="BH23" s="20"/>
      <c r="BI23" s="20"/>
      <c r="BJ23" s="20"/>
      <c r="BK23" s="20"/>
      <c r="BL23" s="20"/>
      <c r="BM23" s="20"/>
      <c r="BN23" s="20"/>
      <c r="BO23" s="20"/>
      <c r="BP23" s="20"/>
      <c r="BQ23" s="20"/>
      <c r="BR23" s="20"/>
      <c r="BS23" s="20"/>
      <c r="BT23" s="20"/>
      <c r="BU23" s="20"/>
      <c r="BV23" s="20"/>
      <c r="BW23" s="20"/>
    </row>
    <row r="24" spans="1:75" ht="12" customHeight="1" thickBot="1" x14ac:dyDescent="0.25">
      <c r="A24" s="13" t="s">
        <v>7</v>
      </c>
      <c r="B24" s="15" t="s">
        <v>1</v>
      </c>
      <c r="C24" s="22">
        <v>900</v>
      </c>
      <c r="D24" s="22">
        <v>900</v>
      </c>
      <c r="E24" s="22">
        <v>1000</v>
      </c>
      <c r="F24" s="22">
        <v>1000</v>
      </c>
      <c r="G24" s="22">
        <v>1000</v>
      </c>
      <c r="H24" s="22">
        <v>1100</v>
      </c>
      <c r="I24" s="22">
        <v>1100</v>
      </c>
      <c r="J24" s="22">
        <v>1100</v>
      </c>
      <c r="K24" s="22">
        <v>1100</v>
      </c>
      <c r="L24" s="22">
        <v>1200</v>
      </c>
      <c r="M24" s="22">
        <v>1200</v>
      </c>
      <c r="N24" s="22">
        <v>1300</v>
      </c>
      <c r="O24" s="22">
        <v>1300</v>
      </c>
      <c r="P24" s="22">
        <v>1400</v>
      </c>
      <c r="Q24" s="22">
        <v>1400</v>
      </c>
      <c r="R24" s="22">
        <v>1500</v>
      </c>
      <c r="S24" s="22">
        <v>1500</v>
      </c>
      <c r="T24" s="22">
        <v>1600</v>
      </c>
      <c r="U24" s="22">
        <v>1700</v>
      </c>
      <c r="V24" s="22">
        <v>1900</v>
      </c>
      <c r="W24" s="22">
        <v>2000</v>
      </c>
      <c r="X24" s="22">
        <v>2200</v>
      </c>
      <c r="Y24" s="22">
        <v>2300</v>
      </c>
      <c r="Z24" s="22">
        <v>2400</v>
      </c>
      <c r="AA24" s="22">
        <v>2500</v>
      </c>
      <c r="AB24" s="22">
        <v>2500</v>
      </c>
      <c r="AD24" s="35">
        <f t="shared" si="0"/>
        <v>0.33333333333333331</v>
      </c>
      <c r="AE24" s="20"/>
      <c r="AF24" s="35">
        <f t="shared" si="1"/>
        <v>1.2222222222222223</v>
      </c>
      <c r="AG24" s="20"/>
      <c r="AH24" s="36">
        <v>900</v>
      </c>
      <c r="AI24" s="36">
        <v>900</v>
      </c>
      <c r="AJ24" s="36">
        <v>1000</v>
      </c>
      <c r="AK24" s="36">
        <v>1000</v>
      </c>
      <c r="AL24" s="36">
        <v>1000</v>
      </c>
      <c r="AM24" s="36">
        <v>1100</v>
      </c>
      <c r="AN24" s="36">
        <v>1100</v>
      </c>
      <c r="AO24" s="36">
        <v>1100</v>
      </c>
      <c r="AP24" s="36">
        <v>1100</v>
      </c>
      <c r="AQ24" s="36">
        <v>1200</v>
      </c>
      <c r="AR24" s="36">
        <v>1200</v>
      </c>
      <c r="AS24" s="36">
        <v>1300</v>
      </c>
      <c r="AT24" s="36">
        <v>1300</v>
      </c>
      <c r="AU24" s="36">
        <v>1400</v>
      </c>
      <c r="AV24" s="36">
        <v>1400</v>
      </c>
      <c r="AW24" s="36">
        <v>1500</v>
      </c>
      <c r="AX24" s="36">
        <v>1500</v>
      </c>
      <c r="AY24" s="36">
        <v>1600</v>
      </c>
      <c r="AZ24" s="36">
        <v>1700</v>
      </c>
      <c r="BA24" s="36">
        <v>1900</v>
      </c>
      <c r="BB24" s="36">
        <v>2000</v>
      </c>
      <c r="BC24" s="36">
        <v>2200</v>
      </c>
      <c r="BD24" s="36">
        <v>2300</v>
      </c>
      <c r="BE24" s="36">
        <v>2400</v>
      </c>
      <c r="BF24" s="36">
        <v>2500</v>
      </c>
      <c r="BG24" s="36">
        <v>2500</v>
      </c>
      <c r="BH24" s="20"/>
      <c r="BI24" s="20"/>
      <c r="BJ24" s="20"/>
      <c r="BK24" s="20"/>
      <c r="BL24" s="20"/>
      <c r="BM24" s="20"/>
      <c r="BN24" s="20"/>
      <c r="BO24" s="20"/>
      <c r="BP24" s="20"/>
      <c r="BQ24" s="20"/>
      <c r="BR24" s="20"/>
      <c r="BS24" s="20"/>
      <c r="BT24" s="20"/>
      <c r="BU24" s="20"/>
      <c r="BV24" s="20"/>
      <c r="BW24" s="20"/>
    </row>
    <row r="25" spans="1:75" ht="12" customHeight="1" thickTop="1" x14ac:dyDescent="0.2">
      <c r="A25" s="16"/>
      <c r="B25" s="18" t="s">
        <v>7</v>
      </c>
      <c r="C25" s="12">
        <v>71100</v>
      </c>
      <c r="D25" s="12">
        <v>71500</v>
      </c>
      <c r="E25" s="12">
        <v>71900</v>
      </c>
      <c r="F25" s="12">
        <v>72400</v>
      </c>
      <c r="G25" s="12">
        <v>72800</v>
      </c>
      <c r="H25" s="12">
        <v>73300</v>
      </c>
      <c r="I25" s="12">
        <v>73800</v>
      </c>
      <c r="J25" s="12">
        <v>74300</v>
      </c>
      <c r="K25" s="12">
        <v>74700</v>
      </c>
      <c r="L25" s="12">
        <v>75200</v>
      </c>
      <c r="M25" s="12">
        <v>75500</v>
      </c>
      <c r="N25" s="12">
        <v>75900</v>
      </c>
      <c r="O25" s="12">
        <v>76300</v>
      </c>
      <c r="P25" s="12">
        <v>76700</v>
      </c>
      <c r="Q25" s="12">
        <v>77100</v>
      </c>
      <c r="R25" s="12">
        <v>77400</v>
      </c>
      <c r="S25" s="12">
        <v>77800</v>
      </c>
      <c r="T25" s="12">
        <v>78100</v>
      </c>
      <c r="U25" s="12">
        <v>78500</v>
      </c>
      <c r="V25" s="12">
        <v>78800</v>
      </c>
      <c r="W25" s="12">
        <v>79100</v>
      </c>
      <c r="X25" s="12">
        <v>79400</v>
      </c>
      <c r="Y25" s="12">
        <v>79700</v>
      </c>
      <c r="Z25" s="12">
        <v>80000</v>
      </c>
      <c r="AA25" s="12">
        <v>80300</v>
      </c>
      <c r="AB25" s="12">
        <v>80500</v>
      </c>
      <c r="AD25" s="35">
        <f t="shared" si="0"/>
        <v>6.1884669479606191E-2</v>
      </c>
      <c r="AE25" s="20"/>
      <c r="AF25" s="35">
        <f t="shared" si="1"/>
        <v>0.11251758087201125</v>
      </c>
      <c r="AG25" s="20"/>
      <c r="AH25" s="36">
        <v>71100</v>
      </c>
      <c r="AI25" s="36">
        <v>71500</v>
      </c>
      <c r="AJ25" s="36">
        <v>71900</v>
      </c>
      <c r="AK25" s="36">
        <v>72400</v>
      </c>
      <c r="AL25" s="36">
        <v>72800</v>
      </c>
      <c r="AM25" s="36">
        <v>73300</v>
      </c>
      <c r="AN25" s="36">
        <v>73800</v>
      </c>
      <c r="AO25" s="36">
        <v>74300</v>
      </c>
      <c r="AP25" s="36">
        <v>74700</v>
      </c>
      <c r="AQ25" s="36">
        <v>75200</v>
      </c>
      <c r="AR25" s="36">
        <v>75500</v>
      </c>
      <c r="AS25" s="36">
        <v>75900</v>
      </c>
      <c r="AT25" s="36">
        <v>76300</v>
      </c>
      <c r="AU25" s="36">
        <v>76700</v>
      </c>
      <c r="AV25" s="36">
        <v>77100</v>
      </c>
      <c r="AW25" s="36">
        <v>77400</v>
      </c>
      <c r="AX25" s="36">
        <v>77800</v>
      </c>
      <c r="AY25" s="36">
        <v>78100</v>
      </c>
      <c r="AZ25" s="36">
        <v>78500</v>
      </c>
      <c r="BA25" s="36">
        <v>78800</v>
      </c>
      <c r="BB25" s="36">
        <v>79100</v>
      </c>
      <c r="BC25" s="36">
        <v>79400</v>
      </c>
      <c r="BD25" s="36">
        <v>79700</v>
      </c>
      <c r="BE25" s="36">
        <v>80000</v>
      </c>
      <c r="BF25" s="36">
        <v>80300</v>
      </c>
      <c r="BG25" s="36">
        <v>80500</v>
      </c>
      <c r="BH25" s="20"/>
      <c r="BI25" s="20"/>
      <c r="BJ25" s="20"/>
      <c r="BK25" s="20"/>
      <c r="BL25" s="20"/>
      <c r="BM25" s="20"/>
      <c r="BN25" s="20"/>
      <c r="BO25" s="20"/>
      <c r="BP25" s="20"/>
      <c r="BQ25" s="20"/>
      <c r="BR25" s="20"/>
      <c r="BS25" s="20"/>
      <c r="BT25" s="20"/>
      <c r="BU25" s="20"/>
      <c r="BV25" s="20"/>
      <c r="BW25" s="20"/>
    </row>
    <row r="26" spans="1:75" ht="27" customHeight="1" x14ac:dyDescent="0.2">
      <c r="A26" s="16" t="s">
        <v>3</v>
      </c>
      <c r="B26" s="17" t="s">
        <v>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D26" s="35"/>
      <c r="AE26" s="20"/>
      <c r="AF26" s="35"/>
      <c r="AG26" s="21"/>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21"/>
      <c r="BI26" s="21"/>
      <c r="BJ26" s="21"/>
      <c r="BK26" s="21"/>
      <c r="BL26" s="21"/>
      <c r="BM26" s="21"/>
      <c r="BN26" s="21"/>
      <c r="BO26" s="21"/>
      <c r="BP26" s="21"/>
      <c r="BQ26" s="21"/>
      <c r="BR26" s="21"/>
      <c r="BS26" s="21"/>
      <c r="BT26" s="21"/>
      <c r="BU26" s="21"/>
      <c r="BV26" s="21"/>
      <c r="BW26" s="21"/>
    </row>
    <row r="27" spans="1:75" x14ac:dyDescent="0.2">
      <c r="A27" s="13" t="s">
        <v>4</v>
      </c>
      <c r="B27" s="14"/>
      <c r="C27" s="12">
        <v>1700</v>
      </c>
      <c r="D27" s="12">
        <v>1700</v>
      </c>
      <c r="E27" s="12">
        <v>1700</v>
      </c>
      <c r="F27" s="12">
        <v>1800</v>
      </c>
      <c r="G27" s="12">
        <v>1800</v>
      </c>
      <c r="H27" s="12">
        <v>1800</v>
      </c>
      <c r="I27" s="12">
        <v>1800</v>
      </c>
      <c r="J27" s="12">
        <v>1800</v>
      </c>
      <c r="K27" s="12">
        <v>1800</v>
      </c>
      <c r="L27" s="12">
        <v>1800</v>
      </c>
      <c r="M27" s="12">
        <v>1800</v>
      </c>
      <c r="N27" s="12">
        <v>1800</v>
      </c>
      <c r="O27" s="12">
        <v>1800</v>
      </c>
      <c r="P27" s="12">
        <v>1800</v>
      </c>
      <c r="Q27" s="12">
        <v>1800</v>
      </c>
      <c r="R27" s="12">
        <v>1800</v>
      </c>
      <c r="S27" s="12">
        <v>1800</v>
      </c>
      <c r="T27" s="12">
        <v>1800</v>
      </c>
      <c r="U27" s="12">
        <v>1800</v>
      </c>
      <c r="V27" s="12">
        <v>1800</v>
      </c>
      <c r="W27" s="12">
        <v>1800</v>
      </c>
      <c r="X27" s="12">
        <v>1800</v>
      </c>
      <c r="Y27" s="12">
        <v>1800</v>
      </c>
      <c r="Z27" s="12">
        <v>1800</v>
      </c>
      <c r="AA27" s="12">
        <v>1800</v>
      </c>
      <c r="AB27" s="12">
        <v>1800</v>
      </c>
      <c r="AD27" s="35">
        <f t="shared" ref="AD27:AD67" si="2">(M27-C27)/C27</f>
        <v>5.8823529411764705E-2</v>
      </c>
      <c r="AE27" s="20"/>
      <c r="AF27" s="35">
        <f t="shared" ref="AF27:AF67" si="3">(W27-C27)/C27</f>
        <v>5.8823529411764705E-2</v>
      </c>
      <c r="AG27" s="12"/>
      <c r="AH27" s="36">
        <v>1700</v>
      </c>
      <c r="AI27" s="36">
        <v>1700</v>
      </c>
      <c r="AJ27" s="36">
        <v>1700</v>
      </c>
      <c r="AK27" s="36">
        <v>1800</v>
      </c>
      <c r="AL27" s="36">
        <v>1800</v>
      </c>
      <c r="AM27" s="36">
        <v>1800</v>
      </c>
      <c r="AN27" s="36">
        <v>1800</v>
      </c>
      <c r="AO27" s="36">
        <v>1800</v>
      </c>
      <c r="AP27" s="36">
        <v>1800</v>
      </c>
      <c r="AQ27" s="36">
        <v>1800</v>
      </c>
      <c r="AR27" s="36">
        <v>1800</v>
      </c>
      <c r="AS27" s="36">
        <v>1800</v>
      </c>
      <c r="AT27" s="36">
        <v>1800</v>
      </c>
      <c r="AU27" s="36">
        <v>1800</v>
      </c>
      <c r="AV27" s="36">
        <v>1800</v>
      </c>
      <c r="AW27" s="36">
        <v>1800</v>
      </c>
      <c r="AX27" s="36">
        <v>1800</v>
      </c>
      <c r="AY27" s="36">
        <v>1800</v>
      </c>
      <c r="AZ27" s="36">
        <v>1800</v>
      </c>
      <c r="BA27" s="36">
        <v>1800</v>
      </c>
      <c r="BB27" s="36">
        <v>1800</v>
      </c>
      <c r="BC27" s="36">
        <v>1800</v>
      </c>
      <c r="BD27" s="36">
        <v>1800</v>
      </c>
      <c r="BE27" s="36">
        <v>1800</v>
      </c>
      <c r="BF27" s="36">
        <v>1800</v>
      </c>
      <c r="BG27" s="36">
        <v>1800</v>
      </c>
      <c r="BH27" s="12"/>
      <c r="BI27" s="12"/>
      <c r="BJ27" s="12"/>
      <c r="BK27" s="12"/>
      <c r="BL27" s="12"/>
      <c r="BM27" s="12"/>
      <c r="BN27" s="12"/>
      <c r="BO27" s="12"/>
      <c r="BP27" s="12"/>
      <c r="BQ27" s="12"/>
      <c r="BR27" s="12"/>
      <c r="BS27" s="12"/>
      <c r="BT27" s="12"/>
      <c r="BU27" s="12"/>
      <c r="BV27" s="12"/>
      <c r="BW27" s="12"/>
    </row>
    <row r="28" spans="1:75" x14ac:dyDescent="0.2">
      <c r="A28" s="13" t="s">
        <v>4</v>
      </c>
      <c r="B28" s="14"/>
      <c r="C28" s="12">
        <v>2000</v>
      </c>
      <c r="D28" s="12">
        <v>2000</v>
      </c>
      <c r="E28" s="12">
        <v>2000</v>
      </c>
      <c r="F28" s="12">
        <v>1900</v>
      </c>
      <c r="G28" s="12">
        <v>1900</v>
      </c>
      <c r="H28" s="12">
        <v>1900</v>
      </c>
      <c r="I28" s="12">
        <v>1900</v>
      </c>
      <c r="J28" s="12">
        <v>1900</v>
      </c>
      <c r="K28" s="12">
        <v>1900</v>
      </c>
      <c r="L28" s="12">
        <v>1900</v>
      </c>
      <c r="M28" s="12">
        <v>1900</v>
      </c>
      <c r="N28" s="12">
        <v>1900</v>
      </c>
      <c r="O28" s="12">
        <v>1900</v>
      </c>
      <c r="P28" s="12">
        <v>1900</v>
      </c>
      <c r="Q28" s="12">
        <v>1900</v>
      </c>
      <c r="R28" s="12">
        <v>1900</v>
      </c>
      <c r="S28" s="12">
        <v>1900</v>
      </c>
      <c r="T28" s="12">
        <v>1900</v>
      </c>
      <c r="U28" s="12">
        <v>1900</v>
      </c>
      <c r="V28" s="12">
        <v>1900</v>
      </c>
      <c r="W28" s="12">
        <v>1900</v>
      </c>
      <c r="X28" s="12">
        <v>1900</v>
      </c>
      <c r="Y28" s="12">
        <v>1900</v>
      </c>
      <c r="Z28" s="12">
        <v>1900</v>
      </c>
      <c r="AA28" s="12">
        <v>1900</v>
      </c>
      <c r="AB28" s="12">
        <v>1900</v>
      </c>
      <c r="AD28" s="35">
        <f t="shared" si="2"/>
        <v>-0.05</v>
      </c>
      <c r="AE28" s="20"/>
      <c r="AF28" s="35">
        <f t="shared" si="3"/>
        <v>-0.05</v>
      </c>
      <c r="AG28" s="12"/>
      <c r="AH28" s="36">
        <v>2000</v>
      </c>
      <c r="AI28" s="36">
        <v>2000</v>
      </c>
      <c r="AJ28" s="36">
        <v>2000</v>
      </c>
      <c r="AK28" s="36">
        <v>1900</v>
      </c>
      <c r="AL28" s="36">
        <v>1900</v>
      </c>
      <c r="AM28" s="36">
        <v>1900</v>
      </c>
      <c r="AN28" s="36">
        <v>1900</v>
      </c>
      <c r="AO28" s="36">
        <v>1900</v>
      </c>
      <c r="AP28" s="36">
        <v>1900</v>
      </c>
      <c r="AQ28" s="36">
        <v>1900</v>
      </c>
      <c r="AR28" s="36">
        <v>1900</v>
      </c>
      <c r="AS28" s="36">
        <v>1900</v>
      </c>
      <c r="AT28" s="36">
        <v>1900</v>
      </c>
      <c r="AU28" s="36">
        <v>1900</v>
      </c>
      <c r="AV28" s="36">
        <v>1900</v>
      </c>
      <c r="AW28" s="36">
        <v>1900</v>
      </c>
      <c r="AX28" s="36">
        <v>1900</v>
      </c>
      <c r="AY28" s="36">
        <v>1900</v>
      </c>
      <c r="AZ28" s="36">
        <v>1900</v>
      </c>
      <c r="BA28" s="36">
        <v>1900</v>
      </c>
      <c r="BB28" s="36">
        <v>1900</v>
      </c>
      <c r="BC28" s="36">
        <v>1900</v>
      </c>
      <c r="BD28" s="36">
        <v>1900</v>
      </c>
      <c r="BE28" s="36">
        <v>1900</v>
      </c>
      <c r="BF28" s="36">
        <v>1900</v>
      </c>
      <c r="BG28" s="36">
        <v>1900</v>
      </c>
      <c r="BH28" s="12"/>
      <c r="BI28" s="12"/>
      <c r="BJ28" s="12"/>
      <c r="BK28" s="12"/>
      <c r="BL28" s="12"/>
      <c r="BM28" s="12"/>
      <c r="BN28" s="12"/>
      <c r="BO28" s="12"/>
      <c r="BP28" s="12"/>
      <c r="BQ28" s="12"/>
      <c r="BR28" s="12"/>
      <c r="BS28" s="12"/>
      <c r="BT28" s="12"/>
      <c r="BU28" s="12"/>
      <c r="BV28" s="12"/>
      <c r="BW28" s="12"/>
    </row>
    <row r="29" spans="1:75" x14ac:dyDescent="0.2">
      <c r="A29" s="13" t="s">
        <v>4</v>
      </c>
      <c r="B29" s="14" t="s">
        <v>58</v>
      </c>
      <c r="C29" s="12">
        <v>2000</v>
      </c>
      <c r="D29" s="12">
        <v>2100</v>
      </c>
      <c r="E29" s="12">
        <v>2200</v>
      </c>
      <c r="F29" s="12">
        <v>2200</v>
      </c>
      <c r="G29" s="12">
        <v>2300</v>
      </c>
      <c r="H29" s="12">
        <v>2300</v>
      </c>
      <c r="I29" s="12">
        <v>2300</v>
      </c>
      <c r="J29" s="12">
        <v>2300</v>
      </c>
      <c r="K29" s="12">
        <v>2300</v>
      </c>
      <c r="L29" s="12">
        <v>2300</v>
      </c>
      <c r="M29" s="12">
        <v>2300</v>
      </c>
      <c r="N29" s="12">
        <v>2300</v>
      </c>
      <c r="O29" s="12">
        <v>2300</v>
      </c>
      <c r="P29" s="12">
        <v>2300</v>
      </c>
      <c r="Q29" s="12">
        <v>2300</v>
      </c>
      <c r="R29" s="12">
        <v>2300</v>
      </c>
      <c r="S29" s="12">
        <v>2300</v>
      </c>
      <c r="T29" s="12">
        <v>2300</v>
      </c>
      <c r="U29" s="12">
        <v>2300</v>
      </c>
      <c r="V29" s="12">
        <v>2300</v>
      </c>
      <c r="W29" s="12">
        <v>2300</v>
      </c>
      <c r="X29" s="12">
        <v>2300</v>
      </c>
      <c r="Y29" s="12">
        <v>2300</v>
      </c>
      <c r="Z29" s="12">
        <v>2300</v>
      </c>
      <c r="AA29" s="12">
        <v>2300</v>
      </c>
      <c r="AB29" s="12">
        <v>2300</v>
      </c>
      <c r="AD29" s="35">
        <f t="shared" si="2"/>
        <v>0.15</v>
      </c>
      <c r="AE29" s="20"/>
      <c r="AF29" s="35">
        <f t="shared" si="3"/>
        <v>0.15</v>
      </c>
      <c r="AG29" s="12"/>
      <c r="AH29" s="36">
        <v>2000</v>
      </c>
      <c r="AI29" s="36">
        <v>2100</v>
      </c>
      <c r="AJ29" s="36">
        <v>2200</v>
      </c>
      <c r="AK29" s="36">
        <v>2200</v>
      </c>
      <c r="AL29" s="36">
        <v>2300</v>
      </c>
      <c r="AM29" s="36">
        <v>2300</v>
      </c>
      <c r="AN29" s="36">
        <v>2300</v>
      </c>
      <c r="AO29" s="36">
        <v>2300</v>
      </c>
      <c r="AP29" s="36">
        <v>2300</v>
      </c>
      <c r="AQ29" s="36">
        <v>2300</v>
      </c>
      <c r="AR29" s="36">
        <v>2300</v>
      </c>
      <c r="AS29" s="36">
        <v>2300</v>
      </c>
      <c r="AT29" s="36">
        <v>2300</v>
      </c>
      <c r="AU29" s="36">
        <v>2300</v>
      </c>
      <c r="AV29" s="36">
        <v>2300</v>
      </c>
      <c r="AW29" s="36">
        <v>2300</v>
      </c>
      <c r="AX29" s="36">
        <v>2300</v>
      </c>
      <c r="AY29" s="36">
        <v>2300</v>
      </c>
      <c r="AZ29" s="36">
        <v>2300</v>
      </c>
      <c r="BA29" s="36">
        <v>2300</v>
      </c>
      <c r="BB29" s="36">
        <v>2300</v>
      </c>
      <c r="BC29" s="36">
        <v>2300</v>
      </c>
      <c r="BD29" s="36">
        <v>2300</v>
      </c>
      <c r="BE29" s="36">
        <v>2300</v>
      </c>
      <c r="BF29" s="36">
        <v>2300</v>
      </c>
      <c r="BG29" s="36">
        <v>2300</v>
      </c>
      <c r="BH29" s="12"/>
      <c r="BI29" s="12"/>
      <c r="BJ29" s="12"/>
      <c r="BK29" s="12"/>
      <c r="BL29" s="12"/>
      <c r="BM29" s="12"/>
      <c r="BN29" s="12"/>
      <c r="BO29" s="12"/>
      <c r="BP29" s="12"/>
      <c r="BQ29" s="12"/>
      <c r="BR29" s="12"/>
      <c r="BS29" s="12"/>
      <c r="BT29" s="12"/>
      <c r="BU29" s="12"/>
      <c r="BV29" s="12"/>
      <c r="BW29" s="12"/>
    </row>
    <row r="30" spans="1:75" x14ac:dyDescent="0.2">
      <c r="A30" s="13" t="s">
        <v>4</v>
      </c>
      <c r="B30" s="14" t="s">
        <v>59</v>
      </c>
      <c r="C30" s="12">
        <v>2400</v>
      </c>
      <c r="D30" s="12">
        <v>2300</v>
      </c>
      <c r="E30" s="12">
        <v>2300</v>
      </c>
      <c r="F30" s="12">
        <v>2300</v>
      </c>
      <c r="G30" s="12">
        <v>2300</v>
      </c>
      <c r="H30" s="12">
        <v>2300</v>
      </c>
      <c r="I30" s="12">
        <v>2400</v>
      </c>
      <c r="J30" s="12">
        <v>2500</v>
      </c>
      <c r="K30" s="12">
        <v>2600</v>
      </c>
      <c r="L30" s="12">
        <v>2600</v>
      </c>
      <c r="M30" s="12">
        <v>2600</v>
      </c>
      <c r="N30" s="12">
        <v>2700</v>
      </c>
      <c r="O30" s="12">
        <v>2700</v>
      </c>
      <c r="P30" s="12">
        <v>2600</v>
      </c>
      <c r="Q30" s="12">
        <v>2600</v>
      </c>
      <c r="R30" s="12">
        <v>2600</v>
      </c>
      <c r="S30" s="12">
        <v>2600</v>
      </c>
      <c r="T30" s="12">
        <v>2600</v>
      </c>
      <c r="U30" s="12">
        <v>2600</v>
      </c>
      <c r="V30" s="12">
        <v>2600</v>
      </c>
      <c r="W30" s="12">
        <v>2600</v>
      </c>
      <c r="X30" s="12">
        <v>2700</v>
      </c>
      <c r="Y30" s="12">
        <v>2700</v>
      </c>
      <c r="Z30" s="12">
        <v>2700</v>
      </c>
      <c r="AA30" s="12">
        <v>2700</v>
      </c>
      <c r="AB30" s="12">
        <v>2700</v>
      </c>
      <c r="AD30" s="35">
        <f t="shared" si="2"/>
        <v>8.3333333333333329E-2</v>
      </c>
      <c r="AE30" s="20"/>
      <c r="AF30" s="35">
        <f t="shared" si="3"/>
        <v>8.3333333333333329E-2</v>
      </c>
      <c r="AG30" s="12"/>
      <c r="AH30" s="36">
        <v>2400</v>
      </c>
      <c r="AI30" s="36">
        <v>2300</v>
      </c>
      <c r="AJ30" s="36">
        <v>2300</v>
      </c>
      <c r="AK30" s="36">
        <v>2300</v>
      </c>
      <c r="AL30" s="36">
        <v>2300</v>
      </c>
      <c r="AM30" s="36">
        <v>2300</v>
      </c>
      <c r="AN30" s="36">
        <v>2400</v>
      </c>
      <c r="AO30" s="36">
        <v>2500</v>
      </c>
      <c r="AP30" s="36">
        <v>2600</v>
      </c>
      <c r="AQ30" s="36">
        <v>2600</v>
      </c>
      <c r="AR30" s="36">
        <v>2600</v>
      </c>
      <c r="AS30" s="36">
        <v>2700</v>
      </c>
      <c r="AT30" s="36">
        <v>2700</v>
      </c>
      <c r="AU30" s="36">
        <v>2600</v>
      </c>
      <c r="AV30" s="36">
        <v>2600</v>
      </c>
      <c r="AW30" s="36">
        <v>2600</v>
      </c>
      <c r="AX30" s="36">
        <v>2600</v>
      </c>
      <c r="AY30" s="36">
        <v>2600</v>
      </c>
      <c r="AZ30" s="36">
        <v>2600</v>
      </c>
      <c r="BA30" s="36">
        <v>2600</v>
      </c>
      <c r="BB30" s="36">
        <v>2600</v>
      </c>
      <c r="BC30" s="36">
        <v>2700</v>
      </c>
      <c r="BD30" s="36">
        <v>2700</v>
      </c>
      <c r="BE30" s="36">
        <v>2700</v>
      </c>
      <c r="BF30" s="36">
        <v>2700</v>
      </c>
      <c r="BG30" s="36">
        <v>2700</v>
      </c>
      <c r="BH30" s="12"/>
      <c r="BI30" s="12"/>
      <c r="BJ30" s="12"/>
      <c r="BK30" s="12"/>
      <c r="BL30" s="12"/>
      <c r="BM30" s="12"/>
      <c r="BN30" s="12"/>
      <c r="BO30" s="12"/>
      <c r="BP30" s="12"/>
      <c r="BQ30" s="12"/>
      <c r="BR30" s="12"/>
      <c r="BS30" s="12"/>
      <c r="BT30" s="12"/>
      <c r="BU30" s="12"/>
      <c r="BV30" s="12"/>
      <c r="BW30" s="12"/>
    </row>
    <row r="31" spans="1:75" x14ac:dyDescent="0.2">
      <c r="A31" s="13" t="s">
        <v>4</v>
      </c>
      <c r="B31" s="14" t="s">
        <v>60</v>
      </c>
      <c r="C31" s="12">
        <v>1700</v>
      </c>
      <c r="D31" s="12">
        <v>1800</v>
      </c>
      <c r="E31" s="12">
        <v>1800</v>
      </c>
      <c r="F31" s="12">
        <v>1800</v>
      </c>
      <c r="G31" s="12">
        <v>1800</v>
      </c>
      <c r="H31" s="12">
        <v>1800</v>
      </c>
      <c r="I31" s="12">
        <v>1700</v>
      </c>
      <c r="J31" s="12">
        <v>1700</v>
      </c>
      <c r="K31" s="12">
        <v>1700</v>
      </c>
      <c r="L31" s="12">
        <v>1700</v>
      </c>
      <c r="M31" s="12">
        <v>1700</v>
      </c>
      <c r="N31" s="12">
        <v>1800</v>
      </c>
      <c r="O31" s="12">
        <v>1800</v>
      </c>
      <c r="P31" s="12">
        <v>1800</v>
      </c>
      <c r="Q31" s="12">
        <v>1900</v>
      </c>
      <c r="R31" s="12">
        <v>1900</v>
      </c>
      <c r="S31" s="12">
        <v>1900</v>
      </c>
      <c r="T31" s="12">
        <v>1900</v>
      </c>
      <c r="U31" s="12">
        <v>1900</v>
      </c>
      <c r="V31" s="12">
        <v>1900</v>
      </c>
      <c r="W31" s="12">
        <v>1900</v>
      </c>
      <c r="X31" s="12">
        <v>1900</v>
      </c>
      <c r="Y31" s="12">
        <v>1900</v>
      </c>
      <c r="Z31" s="12">
        <v>1900</v>
      </c>
      <c r="AA31" s="12">
        <v>1900</v>
      </c>
      <c r="AB31" s="12">
        <v>1900</v>
      </c>
      <c r="AD31" s="35">
        <f t="shared" si="2"/>
        <v>0</v>
      </c>
      <c r="AE31" s="20"/>
      <c r="AF31" s="35">
        <f t="shared" si="3"/>
        <v>0.11764705882352941</v>
      </c>
      <c r="AG31" s="12"/>
      <c r="AH31" s="36">
        <v>1700</v>
      </c>
      <c r="AI31" s="36">
        <v>1800</v>
      </c>
      <c r="AJ31" s="36">
        <v>1800</v>
      </c>
      <c r="AK31" s="36">
        <v>1800</v>
      </c>
      <c r="AL31" s="36">
        <v>1800</v>
      </c>
      <c r="AM31" s="36">
        <v>1800</v>
      </c>
      <c r="AN31" s="36">
        <v>1700</v>
      </c>
      <c r="AO31" s="36">
        <v>1700</v>
      </c>
      <c r="AP31" s="36">
        <v>1700</v>
      </c>
      <c r="AQ31" s="36">
        <v>1700</v>
      </c>
      <c r="AR31" s="36">
        <v>1700</v>
      </c>
      <c r="AS31" s="36">
        <v>1800</v>
      </c>
      <c r="AT31" s="36">
        <v>1800</v>
      </c>
      <c r="AU31" s="36">
        <v>1800</v>
      </c>
      <c r="AV31" s="36">
        <v>1900</v>
      </c>
      <c r="AW31" s="36">
        <v>1900</v>
      </c>
      <c r="AX31" s="36">
        <v>1900</v>
      </c>
      <c r="AY31" s="36">
        <v>1900</v>
      </c>
      <c r="AZ31" s="36">
        <v>1900</v>
      </c>
      <c r="BA31" s="36">
        <v>1900</v>
      </c>
      <c r="BB31" s="36">
        <v>1900</v>
      </c>
      <c r="BC31" s="36">
        <v>1900</v>
      </c>
      <c r="BD31" s="36">
        <v>1900</v>
      </c>
      <c r="BE31" s="36">
        <v>1900</v>
      </c>
      <c r="BF31" s="36">
        <v>1900</v>
      </c>
      <c r="BG31" s="36">
        <v>1900</v>
      </c>
      <c r="BH31" s="12"/>
      <c r="BI31" s="12"/>
      <c r="BJ31" s="12"/>
      <c r="BK31" s="12"/>
      <c r="BL31" s="12"/>
      <c r="BM31" s="12"/>
      <c r="BN31" s="12"/>
      <c r="BO31" s="12"/>
      <c r="BP31" s="12"/>
      <c r="BQ31" s="12"/>
      <c r="BR31" s="12"/>
      <c r="BS31" s="12"/>
      <c r="BT31" s="12"/>
      <c r="BU31" s="12"/>
      <c r="BV31" s="12"/>
      <c r="BW31" s="12"/>
    </row>
    <row r="32" spans="1:75" x14ac:dyDescent="0.2">
      <c r="A32" s="13" t="s">
        <v>4</v>
      </c>
      <c r="B32" s="14" t="s">
        <v>61</v>
      </c>
      <c r="C32" s="12">
        <v>2100</v>
      </c>
      <c r="D32" s="12">
        <v>2100</v>
      </c>
      <c r="E32" s="12">
        <v>2000</v>
      </c>
      <c r="F32" s="12">
        <v>2000</v>
      </c>
      <c r="G32" s="12">
        <v>1900</v>
      </c>
      <c r="H32" s="12">
        <v>1800</v>
      </c>
      <c r="I32" s="12">
        <v>1900</v>
      </c>
      <c r="J32" s="12">
        <v>1800</v>
      </c>
      <c r="K32" s="12">
        <v>1800</v>
      </c>
      <c r="L32" s="12">
        <v>1800</v>
      </c>
      <c r="M32" s="12">
        <v>1800</v>
      </c>
      <c r="N32" s="12">
        <v>1800</v>
      </c>
      <c r="O32" s="12">
        <v>1800</v>
      </c>
      <c r="P32" s="12">
        <v>1700</v>
      </c>
      <c r="Q32" s="12">
        <v>1700</v>
      </c>
      <c r="R32" s="12">
        <v>1800</v>
      </c>
      <c r="S32" s="12">
        <v>1800</v>
      </c>
      <c r="T32" s="12">
        <v>1900</v>
      </c>
      <c r="U32" s="12">
        <v>1900</v>
      </c>
      <c r="V32" s="12">
        <v>1900</v>
      </c>
      <c r="W32" s="12">
        <v>2000</v>
      </c>
      <c r="X32" s="12">
        <v>2000</v>
      </c>
      <c r="Y32" s="12">
        <v>2000</v>
      </c>
      <c r="Z32" s="12">
        <v>2000</v>
      </c>
      <c r="AA32" s="12">
        <v>2000</v>
      </c>
      <c r="AB32" s="12">
        <v>2000</v>
      </c>
      <c r="AD32" s="35">
        <f t="shared" si="2"/>
        <v>-0.14285714285714285</v>
      </c>
      <c r="AE32" s="20"/>
      <c r="AF32" s="35">
        <f t="shared" si="3"/>
        <v>-4.7619047619047616E-2</v>
      </c>
      <c r="AG32" s="12"/>
      <c r="AH32" s="36">
        <v>2100</v>
      </c>
      <c r="AI32" s="36">
        <v>2100</v>
      </c>
      <c r="AJ32" s="36">
        <v>2000</v>
      </c>
      <c r="AK32" s="36">
        <v>2000</v>
      </c>
      <c r="AL32" s="36">
        <v>1900</v>
      </c>
      <c r="AM32" s="36">
        <v>1800</v>
      </c>
      <c r="AN32" s="36">
        <v>1900</v>
      </c>
      <c r="AO32" s="36">
        <v>1800</v>
      </c>
      <c r="AP32" s="36">
        <v>1800</v>
      </c>
      <c r="AQ32" s="36">
        <v>1800</v>
      </c>
      <c r="AR32" s="36">
        <v>1800</v>
      </c>
      <c r="AS32" s="36">
        <v>1800</v>
      </c>
      <c r="AT32" s="36">
        <v>1800</v>
      </c>
      <c r="AU32" s="36">
        <v>1700</v>
      </c>
      <c r="AV32" s="36">
        <v>1700</v>
      </c>
      <c r="AW32" s="36">
        <v>1800</v>
      </c>
      <c r="AX32" s="36">
        <v>1800</v>
      </c>
      <c r="AY32" s="36">
        <v>1900</v>
      </c>
      <c r="AZ32" s="36">
        <v>1900</v>
      </c>
      <c r="BA32" s="36">
        <v>1900</v>
      </c>
      <c r="BB32" s="36">
        <v>2000</v>
      </c>
      <c r="BC32" s="36">
        <v>2000</v>
      </c>
      <c r="BD32" s="36">
        <v>2000</v>
      </c>
      <c r="BE32" s="36">
        <v>2000</v>
      </c>
      <c r="BF32" s="36">
        <v>2000</v>
      </c>
      <c r="BG32" s="36">
        <v>2000</v>
      </c>
      <c r="BH32" s="12"/>
      <c r="BI32" s="12"/>
      <c r="BJ32" s="12"/>
      <c r="BK32" s="12"/>
      <c r="BL32" s="12"/>
      <c r="BM32" s="12"/>
      <c r="BN32" s="12"/>
      <c r="BO32" s="12"/>
      <c r="BP32" s="12"/>
      <c r="BQ32" s="12"/>
      <c r="BR32" s="12"/>
      <c r="BS32" s="12"/>
      <c r="BT32" s="12"/>
      <c r="BU32" s="12"/>
      <c r="BV32" s="12"/>
      <c r="BW32" s="12"/>
    </row>
    <row r="33" spans="1:75" x14ac:dyDescent="0.2">
      <c r="A33" s="13" t="s">
        <v>4</v>
      </c>
      <c r="B33" s="14" t="s">
        <v>62</v>
      </c>
      <c r="C33" s="12">
        <v>1700</v>
      </c>
      <c r="D33" s="12">
        <v>1800</v>
      </c>
      <c r="E33" s="12">
        <v>1900</v>
      </c>
      <c r="F33" s="12">
        <v>2000</v>
      </c>
      <c r="G33" s="12">
        <v>2100</v>
      </c>
      <c r="H33" s="12">
        <v>2100</v>
      </c>
      <c r="I33" s="12">
        <v>2100</v>
      </c>
      <c r="J33" s="12">
        <v>2100</v>
      </c>
      <c r="K33" s="12">
        <v>2000</v>
      </c>
      <c r="L33" s="12">
        <v>2000</v>
      </c>
      <c r="M33" s="12">
        <v>1900</v>
      </c>
      <c r="N33" s="12">
        <v>1900</v>
      </c>
      <c r="O33" s="12">
        <v>1900</v>
      </c>
      <c r="P33" s="12">
        <v>1900</v>
      </c>
      <c r="Q33" s="12">
        <v>1900</v>
      </c>
      <c r="R33" s="12">
        <v>1900</v>
      </c>
      <c r="S33" s="12">
        <v>1800</v>
      </c>
      <c r="T33" s="12">
        <v>1800</v>
      </c>
      <c r="U33" s="12">
        <v>1800</v>
      </c>
      <c r="V33" s="12">
        <v>1800</v>
      </c>
      <c r="W33" s="12">
        <v>1800</v>
      </c>
      <c r="X33" s="12">
        <v>1900</v>
      </c>
      <c r="Y33" s="12">
        <v>1900</v>
      </c>
      <c r="Z33" s="12">
        <v>2000</v>
      </c>
      <c r="AA33" s="12">
        <v>2000</v>
      </c>
      <c r="AB33" s="12">
        <v>2000</v>
      </c>
      <c r="AD33" s="35">
        <f t="shared" si="2"/>
        <v>0.11764705882352941</v>
      </c>
      <c r="AE33" s="20"/>
      <c r="AF33" s="35">
        <f t="shared" si="3"/>
        <v>5.8823529411764705E-2</v>
      </c>
      <c r="AG33" s="12"/>
      <c r="AH33" s="36">
        <v>1700</v>
      </c>
      <c r="AI33" s="36">
        <v>1800</v>
      </c>
      <c r="AJ33" s="36">
        <v>1900</v>
      </c>
      <c r="AK33" s="36">
        <v>2000</v>
      </c>
      <c r="AL33" s="36">
        <v>2100</v>
      </c>
      <c r="AM33" s="36">
        <v>2100</v>
      </c>
      <c r="AN33" s="36">
        <v>2100</v>
      </c>
      <c r="AO33" s="36">
        <v>2100</v>
      </c>
      <c r="AP33" s="36">
        <v>2000</v>
      </c>
      <c r="AQ33" s="36">
        <v>2000</v>
      </c>
      <c r="AR33" s="36">
        <v>1900</v>
      </c>
      <c r="AS33" s="36">
        <v>1900</v>
      </c>
      <c r="AT33" s="36">
        <v>1900</v>
      </c>
      <c r="AU33" s="36">
        <v>1900</v>
      </c>
      <c r="AV33" s="36">
        <v>1900</v>
      </c>
      <c r="AW33" s="36">
        <v>1900</v>
      </c>
      <c r="AX33" s="36">
        <v>1800</v>
      </c>
      <c r="AY33" s="36">
        <v>1800</v>
      </c>
      <c r="AZ33" s="36">
        <v>1800</v>
      </c>
      <c r="BA33" s="36">
        <v>1800</v>
      </c>
      <c r="BB33" s="36">
        <v>1800</v>
      </c>
      <c r="BC33" s="36">
        <v>1900</v>
      </c>
      <c r="BD33" s="36">
        <v>1900</v>
      </c>
      <c r="BE33" s="36">
        <v>2000</v>
      </c>
      <c r="BF33" s="36">
        <v>2000</v>
      </c>
      <c r="BG33" s="36">
        <v>2000</v>
      </c>
      <c r="BH33" s="12"/>
      <c r="BI33" s="12"/>
      <c r="BJ33" s="12"/>
      <c r="BK33" s="12"/>
      <c r="BL33" s="12"/>
      <c r="BM33" s="12"/>
      <c r="BN33" s="12"/>
      <c r="BO33" s="12"/>
      <c r="BP33" s="12"/>
      <c r="BQ33" s="12"/>
      <c r="BR33" s="12"/>
      <c r="BS33" s="12"/>
      <c r="BT33" s="12"/>
      <c r="BU33" s="12"/>
      <c r="BV33" s="12"/>
      <c r="BW33" s="12"/>
    </row>
    <row r="34" spans="1:75" x14ac:dyDescent="0.2">
      <c r="A34" s="13" t="s">
        <v>4</v>
      </c>
      <c r="B34" s="14" t="s">
        <v>63</v>
      </c>
      <c r="C34" s="12">
        <v>2000</v>
      </c>
      <c r="D34" s="12">
        <v>1900</v>
      </c>
      <c r="E34" s="12">
        <v>1900</v>
      </c>
      <c r="F34" s="12">
        <v>1900</v>
      </c>
      <c r="G34" s="12">
        <v>1800</v>
      </c>
      <c r="H34" s="12">
        <v>1800</v>
      </c>
      <c r="I34" s="12">
        <v>1800</v>
      </c>
      <c r="J34" s="12">
        <v>1900</v>
      </c>
      <c r="K34" s="12">
        <v>2000</v>
      </c>
      <c r="L34" s="12">
        <v>2100</v>
      </c>
      <c r="M34" s="12">
        <v>2100</v>
      </c>
      <c r="N34" s="12">
        <v>2100</v>
      </c>
      <c r="O34" s="12">
        <v>2100</v>
      </c>
      <c r="P34" s="12">
        <v>2100</v>
      </c>
      <c r="Q34" s="12">
        <v>2000</v>
      </c>
      <c r="R34" s="12">
        <v>2000</v>
      </c>
      <c r="S34" s="12">
        <v>2000</v>
      </c>
      <c r="T34" s="12">
        <v>2000</v>
      </c>
      <c r="U34" s="12">
        <v>2000</v>
      </c>
      <c r="V34" s="12">
        <v>2000</v>
      </c>
      <c r="W34" s="12">
        <v>1900</v>
      </c>
      <c r="X34" s="12">
        <v>1900</v>
      </c>
      <c r="Y34" s="12">
        <v>1900</v>
      </c>
      <c r="Z34" s="12">
        <v>1900</v>
      </c>
      <c r="AA34" s="12">
        <v>1900</v>
      </c>
      <c r="AB34" s="12">
        <v>1900</v>
      </c>
      <c r="AD34" s="35">
        <f t="shared" si="2"/>
        <v>0.05</v>
      </c>
      <c r="AE34" s="20"/>
      <c r="AF34" s="35">
        <f t="shared" si="3"/>
        <v>-0.05</v>
      </c>
      <c r="AG34" s="12"/>
      <c r="AH34" s="36">
        <v>2000</v>
      </c>
      <c r="AI34" s="36">
        <v>1900</v>
      </c>
      <c r="AJ34" s="36">
        <v>1900</v>
      </c>
      <c r="AK34" s="36">
        <v>1900</v>
      </c>
      <c r="AL34" s="36">
        <v>1800</v>
      </c>
      <c r="AM34" s="36">
        <v>1800</v>
      </c>
      <c r="AN34" s="36">
        <v>1800</v>
      </c>
      <c r="AO34" s="36">
        <v>1900</v>
      </c>
      <c r="AP34" s="36">
        <v>2000</v>
      </c>
      <c r="AQ34" s="36">
        <v>2100</v>
      </c>
      <c r="AR34" s="36">
        <v>2100</v>
      </c>
      <c r="AS34" s="36">
        <v>2100</v>
      </c>
      <c r="AT34" s="36">
        <v>2100</v>
      </c>
      <c r="AU34" s="36">
        <v>2100</v>
      </c>
      <c r="AV34" s="36">
        <v>2000</v>
      </c>
      <c r="AW34" s="36">
        <v>2000</v>
      </c>
      <c r="AX34" s="36">
        <v>2000</v>
      </c>
      <c r="AY34" s="36">
        <v>2000</v>
      </c>
      <c r="AZ34" s="36">
        <v>2000</v>
      </c>
      <c r="BA34" s="36">
        <v>2000</v>
      </c>
      <c r="BB34" s="36">
        <v>1900</v>
      </c>
      <c r="BC34" s="36">
        <v>1900</v>
      </c>
      <c r="BD34" s="36">
        <v>1900</v>
      </c>
      <c r="BE34" s="36">
        <v>1900</v>
      </c>
      <c r="BF34" s="36">
        <v>1900</v>
      </c>
      <c r="BG34" s="36">
        <v>1900</v>
      </c>
      <c r="BH34" s="12"/>
      <c r="BI34" s="12"/>
      <c r="BJ34" s="12"/>
      <c r="BK34" s="12"/>
      <c r="BL34" s="12"/>
      <c r="BM34" s="12"/>
      <c r="BN34" s="12"/>
      <c r="BO34" s="12"/>
      <c r="BP34" s="12"/>
      <c r="BQ34" s="12"/>
      <c r="BR34" s="12"/>
      <c r="BS34" s="12"/>
      <c r="BT34" s="12"/>
      <c r="BU34" s="12"/>
      <c r="BV34" s="12"/>
      <c r="BW34" s="12"/>
    </row>
    <row r="35" spans="1:75" x14ac:dyDescent="0.2">
      <c r="A35" s="13" t="s">
        <v>4</v>
      </c>
      <c r="B35" s="14" t="s">
        <v>64</v>
      </c>
      <c r="C35" s="12">
        <v>2000</v>
      </c>
      <c r="D35" s="12">
        <v>1900</v>
      </c>
      <c r="E35" s="12">
        <v>1900</v>
      </c>
      <c r="F35" s="12">
        <v>1900</v>
      </c>
      <c r="G35" s="12">
        <v>2000</v>
      </c>
      <c r="H35" s="12">
        <v>2000</v>
      </c>
      <c r="I35" s="12">
        <v>2000</v>
      </c>
      <c r="J35" s="12">
        <v>1900</v>
      </c>
      <c r="K35" s="12">
        <v>1900</v>
      </c>
      <c r="L35" s="12">
        <v>1900</v>
      </c>
      <c r="M35" s="12">
        <v>1900</v>
      </c>
      <c r="N35" s="12">
        <v>1900</v>
      </c>
      <c r="O35" s="12">
        <v>2000</v>
      </c>
      <c r="P35" s="12">
        <v>2000</v>
      </c>
      <c r="Q35" s="12">
        <v>2100</v>
      </c>
      <c r="R35" s="12">
        <v>2200</v>
      </c>
      <c r="S35" s="12">
        <v>2200</v>
      </c>
      <c r="T35" s="12">
        <v>2200</v>
      </c>
      <c r="U35" s="12">
        <v>2100</v>
      </c>
      <c r="V35" s="12">
        <v>2100</v>
      </c>
      <c r="W35" s="12">
        <v>2100</v>
      </c>
      <c r="X35" s="12">
        <v>2100</v>
      </c>
      <c r="Y35" s="12">
        <v>2100</v>
      </c>
      <c r="Z35" s="12">
        <v>2000</v>
      </c>
      <c r="AA35" s="12">
        <v>2000</v>
      </c>
      <c r="AB35" s="12">
        <v>2000</v>
      </c>
      <c r="AD35" s="35">
        <f t="shared" si="2"/>
        <v>-0.05</v>
      </c>
      <c r="AE35" s="20"/>
      <c r="AF35" s="35">
        <f t="shared" si="3"/>
        <v>0.05</v>
      </c>
      <c r="AG35" s="12"/>
      <c r="AH35" s="36">
        <v>2000</v>
      </c>
      <c r="AI35" s="36">
        <v>1900</v>
      </c>
      <c r="AJ35" s="36">
        <v>1900</v>
      </c>
      <c r="AK35" s="36">
        <v>1900</v>
      </c>
      <c r="AL35" s="36">
        <v>2000</v>
      </c>
      <c r="AM35" s="36">
        <v>2000</v>
      </c>
      <c r="AN35" s="36">
        <v>2000</v>
      </c>
      <c r="AO35" s="36">
        <v>1900</v>
      </c>
      <c r="AP35" s="36">
        <v>1900</v>
      </c>
      <c r="AQ35" s="36">
        <v>1900</v>
      </c>
      <c r="AR35" s="36">
        <v>1900</v>
      </c>
      <c r="AS35" s="36">
        <v>1900</v>
      </c>
      <c r="AT35" s="36">
        <v>2000</v>
      </c>
      <c r="AU35" s="36">
        <v>2000</v>
      </c>
      <c r="AV35" s="36">
        <v>2100</v>
      </c>
      <c r="AW35" s="36">
        <v>2200</v>
      </c>
      <c r="AX35" s="36">
        <v>2200</v>
      </c>
      <c r="AY35" s="36">
        <v>2200</v>
      </c>
      <c r="AZ35" s="36">
        <v>2100</v>
      </c>
      <c r="BA35" s="36">
        <v>2100</v>
      </c>
      <c r="BB35" s="36">
        <v>2100</v>
      </c>
      <c r="BC35" s="36">
        <v>2100</v>
      </c>
      <c r="BD35" s="36">
        <v>2100</v>
      </c>
      <c r="BE35" s="36">
        <v>2000</v>
      </c>
      <c r="BF35" s="36">
        <v>2000</v>
      </c>
      <c r="BG35" s="36">
        <v>2000</v>
      </c>
      <c r="BH35" s="12"/>
      <c r="BI35" s="12"/>
      <c r="BJ35" s="12"/>
      <c r="BK35" s="12"/>
      <c r="BL35" s="12"/>
      <c r="BM35" s="12"/>
      <c r="BN35" s="12"/>
      <c r="BO35" s="12"/>
      <c r="BP35" s="12"/>
      <c r="BQ35" s="12"/>
      <c r="BR35" s="12"/>
      <c r="BS35" s="12"/>
      <c r="BT35" s="12"/>
      <c r="BU35" s="12"/>
      <c r="BV35" s="12"/>
      <c r="BW35" s="12"/>
    </row>
    <row r="36" spans="1:75" x14ac:dyDescent="0.2">
      <c r="A36" s="13" t="s">
        <v>4</v>
      </c>
      <c r="B36" s="14" t="s">
        <v>65</v>
      </c>
      <c r="C36" s="12">
        <v>2400</v>
      </c>
      <c r="D36" s="12">
        <v>2400</v>
      </c>
      <c r="E36" s="12">
        <v>2300</v>
      </c>
      <c r="F36" s="12">
        <v>2300</v>
      </c>
      <c r="G36" s="12">
        <v>2200</v>
      </c>
      <c r="H36" s="12">
        <v>2100</v>
      </c>
      <c r="I36" s="12">
        <v>2000</v>
      </c>
      <c r="J36" s="12">
        <v>2000</v>
      </c>
      <c r="K36" s="12">
        <v>2000</v>
      </c>
      <c r="L36" s="12">
        <v>2000</v>
      </c>
      <c r="M36" s="12">
        <v>2100</v>
      </c>
      <c r="N36" s="12">
        <v>2100</v>
      </c>
      <c r="O36" s="12">
        <v>2100</v>
      </c>
      <c r="P36" s="12">
        <v>2100</v>
      </c>
      <c r="Q36" s="12">
        <v>2000</v>
      </c>
      <c r="R36" s="12">
        <v>2000</v>
      </c>
      <c r="S36" s="12">
        <v>2000</v>
      </c>
      <c r="T36" s="12">
        <v>2100</v>
      </c>
      <c r="U36" s="12">
        <v>2200</v>
      </c>
      <c r="V36" s="12">
        <v>2200</v>
      </c>
      <c r="W36" s="12">
        <v>2300</v>
      </c>
      <c r="X36" s="12">
        <v>2300</v>
      </c>
      <c r="Y36" s="12">
        <v>2300</v>
      </c>
      <c r="Z36" s="12">
        <v>2300</v>
      </c>
      <c r="AA36" s="12">
        <v>2200</v>
      </c>
      <c r="AB36" s="12">
        <v>2200</v>
      </c>
      <c r="AD36" s="35">
        <f t="shared" si="2"/>
        <v>-0.125</v>
      </c>
      <c r="AE36" s="20"/>
      <c r="AF36" s="35">
        <f t="shared" si="3"/>
        <v>-4.1666666666666664E-2</v>
      </c>
      <c r="AG36" s="12"/>
      <c r="AH36" s="36">
        <v>2400</v>
      </c>
      <c r="AI36" s="36">
        <v>2400</v>
      </c>
      <c r="AJ36" s="36">
        <v>2300</v>
      </c>
      <c r="AK36" s="36">
        <v>2300</v>
      </c>
      <c r="AL36" s="36">
        <v>2200</v>
      </c>
      <c r="AM36" s="36">
        <v>2100</v>
      </c>
      <c r="AN36" s="36">
        <v>2000</v>
      </c>
      <c r="AO36" s="36">
        <v>2000</v>
      </c>
      <c r="AP36" s="36">
        <v>2000</v>
      </c>
      <c r="AQ36" s="36">
        <v>2000</v>
      </c>
      <c r="AR36" s="36">
        <v>2100</v>
      </c>
      <c r="AS36" s="36">
        <v>2100</v>
      </c>
      <c r="AT36" s="36">
        <v>2100</v>
      </c>
      <c r="AU36" s="36">
        <v>2100</v>
      </c>
      <c r="AV36" s="36">
        <v>2000</v>
      </c>
      <c r="AW36" s="36">
        <v>2000</v>
      </c>
      <c r="AX36" s="36">
        <v>2000</v>
      </c>
      <c r="AY36" s="36">
        <v>2100</v>
      </c>
      <c r="AZ36" s="36">
        <v>2200</v>
      </c>
      <c r="BA36" s="36">
        <v>2200</v>
      </c>
      <c r="BB36" s="36">
        <v>2300</v>
      </c>
      <c r="BC36" s="36">
        <v>2300</v>
      </c>
      <c r="BD36" s="36">
        <v>2300</v>
      </c>
      <c r="BE36" s="36">
        <v>2300</v>
      </c>
      <c r="BF36" s="36">
        <v>2200</v>
      </c>
      <c r="BG36" s="36">
        <v>2200</v>
      </c>
      <c r="BH36" s="12"/>
      <c r="BI36" s="12"/>
      <c r="BJ36" s="12"/>
      <c r="BK36" s="12"/>
      <c r="BL36" s="12"/>
      <c r="BM36" s="12"/>
      <c r="BN36" s="12"/>
      <c r="BO36" s="12"/>
      <c r="BP36" s="12"/>
      <c r="BQ36" s="12"/>
      <c r="BR36" s="12"/>
      <c r="BS36" s="12"/>
      <c r="BT36" s="12"/>
      <c r="BU36" s="12"/>
      <c r="BV36" s="12"/>
      <c r="BW36" s="12"/>
    </row>
    <row r="37" spans="1:75" x14ac:dyDescent="0.2">
      <c r="A37" s="13" t="s">
        <v>4</v>
      </c>
      <c r="B37" s="14" t="s">
        <v>66</v>
      </c>
      <c r="C37" s="12">
        <v>2600</v>
      </c>
      <c r="D37" s="12">
        <v>2600</v>
      </c>
      <c r="E37" s="12">
        <v>2600</v>
      </c>
      <c r="F37" s="12">
        <v>2600</v>
      </c>
      <c r="G37" s="12">
        <v>2500</v>
      </c>
      <c r="H37" s="12">
        <v>2500</v>
      </c>
      <c r="I37" s="12">
        <v>2500</v>
      </c>
      <c r="J37" s="12">
        <v>2400</v>
      </c>
      <c r="K37" s="12">
        <v>2300</v>
      </c>
      <c r="L37" s="12">
        <v>2300</v>
      </c>
      <c r="M37" s="12">
        <v>2200</v>
      </c>
      <c r="N37" s="12">
        <v>2100</v>
      </c>
      <c r="O37" s="12">
        <v>2100</v>
      </c>
      <c r="P37" s="12">
        <v>2100</v>
      </c>
      <c r="Q37" s="12">
        <v>2100</v>
      </c>
      <c r="R37" s="12">
        <v>2200</v>
      </c>
      <c r="S37" s="12">
        <v>2200</v>
      </c>
      <c r="T37" s="12">
        <v>2200</v>
      </c>
      <c r="U37" s="12">
        <v>2200</v>
      </c>
      <c r="V37" s="12">
        <v>2200</v>
      </c>
      <c r="W37" s="12">
        <v>2100</v>
      </c>
      <c r="X37" s="12">
        <v>2200</v>
      </c>
      <c r="Y37" s="12">
        <v>2200</v>
      </c>
      <c r="Z37" s="12">
        <v>2300</v>
      </c>
      <c r="AA37" s="12">
        <v>2300</v>
      </c>
      <c r="AB37" s="12">
        <v>2400</v>
      </c>
      <c r="AD37" s="35">
        <f t="shared" si="2"/>
        <v>-0.15384615384615385</v>
      </c>
      <c r="AE37" s="20"/>
      <c r="AF37" s="35">
        <f t="shared" si="3"/>
        <v>-0.19230769230769232</v>
      </c>
      <c r="AG37" s="12"/>
      <c r="AH37" s="36">
        <v>2600</v>
      </c>
      <c r="AI37" s="36">
        <v>2600</v>
      </c>
      <c r="AJ37" s="36">
        <v>2600</v>
      </c>
      <c r="AK37" s="36">
        <v>2600</v>
      </c>
      <c r="AL37" s="36">
        <v>2500</v>
      </c>
      <c r="AM37" s="36">
        <v>2500</v>
      </c>
      <c r="AN37" s="36">
        <v>2500</v>
      </c>
      <c r="AO37" s="36">
        <v>2400</v>
      </c>
      <c r="AP37" s="36">
        <v>2300</v>
      </c>
      <c r="AQ37" s="36">
        <v>2300</v>
      </c>
      <c r="AR37" s="36">
        <v>2200</v>
      </c>
      <c r="AS37" s="36">
        <v>2100</v>
      </c>
      <c r="AT37" s="36">
        <v>2100</v>
      </c>
      <c r="AU37" s="36">
        <v>2100</v>
      </c>
      <c r="AV37" s="36">
        <v>2100</v>
      </c>
      <c r="AW37" s="36">
        <v>2200</v>
      </c>
      <c r="AX37" s="36">
        <v>2200</v>
      </c>
      <c r="AY37" s="36">
        <v>2200</v>
      </c>
      <c r="AZ37" s="36">
        <v>2200</v>
      </c>
      <c r="BA37" s="36">
        <v>2200</v>
      </c>
      <c r="BB37" s="36">
        <v>2100</v>
      </c>
      <c r="BC37" s="36">
        <v>2200</v>
      </c>
      <c r="BD37" s="36">
        <v>2200</v>
      </c>
      <c r="BE37" s="36">
        <v>2300</v>
      </c>
      <c r="BF37" s="36">
        <v>2300</v>
      </c>
      <c r="BG37" s="36">
        <v>2400</v>
      </c>
      <c r="BH37" s="12"/>
      <c r="BI37" s="12"/>
      <c r="BJ37" s="12"/>
      <c r="BK37" s="12"/>
      <c r="BL37" s="12"/>
      <c r="BM37" s="12"/>
      <c r="BN37" s="12"/>
      <c r="BO37" s="12"/>
      <c r="BP37" s="12"/>
      <c r="BQ37" s="12"/>
      <c r="BR37" s="12"/>
      <c r="BS37" s="12"/>
      <c r="BT37" s="12"/>
      <c r="BU37" s="12"/>
      <c r="BV37" s="12"/>
      <c r="BW37" s="12"/>
    </row>
    <row r="38" spans="1:75" x14ac:dyDescent="0.2">
      <c r="A38" s="13" t="s">
        <v>4</v>
      </c>
      <c r="B38" s="14" t="s">
        <v>67</v>
      </c>
      <c r="C38" s="12">
        <v>2400</v>
      </c>
      <c r="D38" s="12">
        <v>2500</v>
      </c>
      <c r="E38" s="12">
        <v>2600</v>
      </c>
      <c r="F38" s="12">
        <v>2600</v>
      </c>
      <c r="G38" s="12">
        <v>2700</v>
      </c>
      <c r="H38" s="12">
        <v>2700</v>
      </c>
      <c r="I38" s="12">
        <v>2700</v>
      </c>
      <c r="J38" s="12">
        <v>2700</v>
      </c>
      <c r="K38" s="12">
        <v>2700</v>
      </c>
      <c r="L38" s="12">
        <v>2600</v>
      </c>
      <c r="M38" s="12">
        <v>2600</v>
      </c>
      <c r="N38" s="12">
        <v>2600</v>
      </c>
      <c r="O38" s="12">
        <v>2500</v>
      </c>
      <c r="P38" s="12">
        <v>2500</v>
      </c>
      <c r="Q38" s="12">
        <v>2400</v>
      </c>
      <c r="R38" s="12">
        <v>2300</v>
      </c>
      <c r="S38" s="12">
        <v>2200</v>
      </c>
      <c r="T38" s="12">
        <v>2200</v>
      </c>
      <c r="U38" s="12">
        <v>2200</v>
      </c>
      <c r="V38" s="12">
        <v>2300</v>
      </c>
      <c r="W38" s="12">
        <v>2300</v>
      </c>
      <c r="X38" s="12">
        <v>2300</v>
      </c>
      <c r="Y38" s="12">
        <v>2300</v>
      </c>
      <c r="Z38" s="12">
        <v>2300</v>
      </c>
      <c r="AA38" s="12">
        <v>2300</v>
      </c>
      <c r="AB38" s="12">
        <v>2300</v>
      </c>
      <c r="AD38" s="35">
        <f t="shared" si="2"/>
        <v>8.3333333333333329E-2</v>
      </c>
      <c r="AE38" s="20"/>
      <c r="AF38" s="35">
        <f t="shared" si="3"/>
        <v>-4.1666666666666664E-2</v>
      </c>
      <c r="AG38" s="12"/>
      <c r="AH38" s="36">
        <v>2400</v>
      </c>
      <c r="AI38" s="36">
        <v>2500</v>
      </c>
      <c r="AJ38" s="36">
        <v>2600</v>
      </c>
      <c r="AK38" s="36">
        <v>2600</v>
      </c>
      <c r="AL38" s="36">
        <v>2700</v>
      </c>
      <c r="AM38" s="36">
        <v>2700</v>
      </c>
      <c r="AN38" s="36">
        <v>2700</v>
      </c>
      <c r="AO38" s="36">
        <v>2700</v>
      </c>
      <c r="AP38" s="36">
        <v>2700</v>
      </c>
      <c r="AQ38" s="36">
        <v>2600</v>
      </c>
      <c r="AR38" s="36">
        <v>2600</v>
      </c>
      <c r="AS38" s="36">
        <v>2600</v>
      </c>
      <c r="AT38" s="36">
        <v>2500</v>
      </c>
      <c r="AU38" s="36">
        <v>2500</v>
      </c>
      <c r="AV38" s="36">
        <v>2400</v>
      </c>
      <c r="AW38" s="36">
        <v>2300</v>
      </c>
      <c r="AX38" s="36">
        <v>2200</v>
      </c>
      <c r="AY38" s="36">
        <v>2200</v>
      </c>
      <c r="AZ38" s="36">
        <v>2200</v>
      </c>
      <c r="BA38" s="36">
        <v>2300</v>
      </c>
      <c r="BB38" s="36">
        <v>2300</v>
      </c>
      <c r="BC38" s="36">
        <v>2300</v>
      </c>
      <c r="BD38" s="36">
        <v>2300</v>
      </c>
      <c r="BE38" s="36">
        <v>2300</v>
      </c>
      <c r="BF38" s="36">
        <v>2300</v>
      </c>
      <c r="BG38" s="36">
        <v>2300</v>
      </c>
      <c r="BH38" s="12"/>
      <c r="BI38" s="12"/>
      <c r="BJ38" s="12"/>
      <c r="BK38" s="12"/>
      <c r="BL38" s="12"/>
      <c r="BM38" s="12"/>
      <c r="BN38" s="12"/>
      <c r="BO38" s="12"/>
      <c r="BP38" s="12"/>
      <c r="BQ38" s="12"/>
      <c r="BR38" s="12"/>
      <c r="BS38" s="12"/>
      <c r="BT38" s="12"/>
      <c r="BU38" s="12"/>
      <c r="BV38" s="12"/>
      <c r="BW38" s="12"/>
    </row>
    <row r="39" spans="1:75" x14ac:dyDescent="0.2">
      <c r="A39" s="13" t="s">
        <v>4</v>
      </c>
      <c r="B39" s="14" t="s">
        <v>68</v>
      </c>
      <c r="C39" s="12">
        <v>2300</v>
      </c>
      <c r="D39" s="12">
        <v>2300</v>
      </c>
      <c r="E39" s="12">
        <v>2300</v>
      </c>
      <c r="F39" s="12">
        <v>2400</v>
      </c>
      <c r="G39" s="12">
        <v>2500</v>
      </c>
      <c r="H39" s="12">
        <v>2500</v>
      </c>
      <c r="I39" s="12">
        <v>2600</v>
      </c>
      <c r="J39" s="12">
        <v>2700</v>
      </c>
      <c r="K39" s="12">
        <v>2700</v>
      </c>
      <c r="L39" s="12">
        <v>2800</v>
      </c>
      <c r="M39" s="12">
        <v>2800</v>
      </c>
      <c r="N39" s="12">
        <v>2800</v>
      </c>
      <c r="O39" s="12">
        <v>2800</v>
      </c>
      <c r="P39" s="12">
        <v>2800</v>
      </c>
      <c r="Q39" s="12">
        <v>2800</v>
      </c>
      <c r="R39" s="12">
        <v>2700</v>
      </c>
      <c r="S39" s="12">
        <v>2700</v>
      </c>
      <c r="T39" s="12">
        <v>2700</v>
      </c>
      <c r="U39" s="12">
        <v>2600</v>
      </c>
      <c r="V39" s="12">
        <v>2500</v>
      </c>
      <c r="W39" s="12">
        <v>2400</v>
      </c>
      <c r="X39" s="12">
        <v>2300</v>
      </c>
      <c r="Y39" s="12">
        <v>2300</v>
      </c>
      <c r="Z39" s="12">
        <v>2300</v>
      </c>
      <c r="AA39" s="12">
        <v>2400</v>
      </c>
      <c r="AB39" s="12">
        <v>2400</v>
      </c>
      <c r="AD39" s="35">
        <f t="shared" si="2"/>
        <v>0.21739130434782608</v>
      </c>
      <c r="AE39" s="20"/>
      <c r="AF39" s="35">
        <f t="shared" si="3"/>
        <v>4.3478260869565216E-2</v>
      </c>
      <c r="AG39" s="12"/>
      <c r="AH39" s="36">
        <v>2300</v>
      </c>
      <c r="AI39" s="36">
        <v>2300</v>
      </c>
      <c r="AJ39" s="36">
        <v>2300</v>
      </c>
      <c r="AK39" s="36">
        <v>2400</v>
      </c>
      <c r="AL39" s="36">
        <v>2500</v>
      </c>
      <c r="AM39" s="36">
        <v>2500</v>
      </c>
      <c r="AN39" s="36">
        <v>2600</v>
      </c>
      <c r="AO39" s="36">
        <v>2700</v>
      </c>
      <c r="AP39" s="36">
        <v>2700</v>
      </c>
      <c r="AQ39" s="36">
        <v>2800</v>
      </c>
      <c r="AR39" s="36">
        <v>2800</v>
      </c>
      <c r="AS39" s="36">
        <v>2800</v>
      </c>
      <c r="AT39" s="36">
        <v>2800</v>
      </c>
      <c r="AU39" s="36">
        <v>2800</v>
      </c>
      <c r="AV39" s="36">
        <v>2800</v>
      </c>
      <c r="AW39" s="36">
        <v>2700</v>
      </c>
      <c r="AX39" s="36">
        <v>2700</v>
      </c>
      <c r="AY39" s="36">
        <v>2700</v>
      </c>
      <c r="AZ39" s="36">
        <v>2600</v>
      </c>
      <c r="BA39" s="36">
        <v>2500</v>
      </c>
      <c r="BB39" s="36">
        <v>2400</v>
      </c>
      <c r="BC39" s="36">
        <v>2300</v>
      </c>
      <c r="BD39" s="36">
        <v>2300</v>
      </c>
      <c r="BE39" s="36">
        <v>2300</v>
      </c>
      <c r="BF39" s="36">
        <v>2400</v>
      </c>
      <c r="BG39" s="36">
        <v>2400</v>
      </c>
      <c r="BH39" s="12"/>
      <c r="BI39" s="12"/>
      <c r="BJ39" s="12"/>
      <c r="BK39" s="12"/>
      <c r="BL39" s="12"/>
      <c r="BM39" s="12"/>
      <c r="BN39" s="12"/>
      <c r="BO39" s="12"/>
      <c r="BP39" s="12"/>
      <c r="BQ39" s="12"/>
      <c r="BR39" s="12"/>
      <c r="BS39" s="12"/>
      <c r="BT39" s="12"/>
      <c r="BU39" s="12"/>
      <c r="BV39" s="12"/>
      <c r="BW39" s="12"/>
    </row>
    <row r="40" spans="1:75" x14ac:dyDescent="0.2">
      <c r="A40" s="13" t="s">
        <v>4</v>
      </c>
      <c r="B40" s="14" t="s">
        <v>69</v>
      </c>
      <c r="C40" s="12">
        <v>2600</v>
      </c>
      <c r="D40" s="12">
        <v>2400</v>
      </c>
      <c r="E40" s="12">
        <v>2400</v>
      </c>
      <c r="F40" s="12">
        <v>2300</v>
      </c>
      <c r="G40" s="12">
        <v>2300</v>
      </c>
      <c r="H40" s="12">
        <v>2400</v>
      </c>
      <c r="I40" s="12">
        <v>2400</v>
      </c>
      <c r="J40" s="12">
        <v>2400</v>
      </c>
      <c r="K40" s="12">
        <v>2500</v>
      </c>
      <c r="L40" s="12">
        <v>2600</v>
      </c>
      <c r="M40" s="12">
        <v>2700</v>
      </c>
      <c r="N40" s="12">
        <v>2700</v>
      </c>
      <c r="O40" s="12">
        <v>2800</v>
      </c>
      <c r="P40" s="12">
        <v>2900</v>
      </c>
      <c r="Q40" s="12">
        <v>2900</v>
      </c>
      <c r="R40" s="12">
        <v>3000</v>
      </c>
      <c r="S40" s="12">
        <v>3000</v>
      </c>
      <c r="T40" s="12">
        <v>3000</v>
      </c>
      <c r="U40" s="12">
        <v>3000</v>
      </c>
      <c r="V40" s="12">
        <v>2900</v>
      </c>
      <c r="W40" s="12">
        <v>2900</v>
      </c>
      <c r="X40" s="12">
        <v>2900</v>
      </c>
      <c r="Y40" s="12">
        <v>2800</v>
      </c>
      <c r="Z40" s="12">
        <v>2800</v>
      </c>
      <c r="AA40" s="12">
        <v>2700</v>
      </c>
      <c r="AB40" s="12">
        <v>2600</v>
      </c>
      <c r="AD40" s="35">
        <f t="shared" si="2"/>
        <v>3.8461538461538464E-2</v>
      </c>
      <c r="AE40" s="20"/>
      <c r="AF40" s="35">
        <f t="shared" si="3"/>
        <v>0.11538461538461539</v>
      </c>
      <c r="AG40" s="12"/>
      <c r="AH40" s="36">
        <v>2600</v>
      </c>
      <c r="AI40" s="36">
        <v>2400</v>
      </c>
      <c r="AJ40" s="36">
        <v>2400</v>
      </c>
      <c r="AK40" s="36">
        <v>2300</v>
      </c>
      <c r="AL40" s="36">
        <v>2300</v>
      </c>
      <c r="AM40" s="36">
        <v>2400</v>
      </c>
      <c r="AN40" s="36">
        <v>2400</v>
      </c>
      <c r="AO40" s="36">
        <v>2400</v>
      </c>
      <c r="AP40" s="36">
        <v>2500</v>
      </c>
      <c r="AQ40" s="36">
        <v>2600</v>
      </c>
      <c r="AR40" s="36">
        <v>2700</v>
      </c>
      <c r="AS40" s="36">
        <v>2700</v>
      </c>
      <c r="AT40" s="36">
        <v>2800</v>
      </c>
      <c r="AU40" s="36">
        <v>2900</v>
      </c>
      <c r="AV40" s="36">
        <v>2900</v>
      </c>
      <c r="AW40" s="36">
        <v>3000</v>
      </c>
      <c r="AX40" s="36">
        <v>3000</v>
      </c>
      <c r="AY40" s="36">
        <v>3000</v>
      </c>
      <c r="AZ40" s="36">
        <v>3000</v>
      </c>
      <c r="BA40" s="36">
        <v>2900</v>
      </c>
      <c r="BB40" s="36">
        <v>2900</v>
      </c>
      <c r="BC40" s="36">
        <v>2900</v>
      </c>
      <c r="BD40" s="36">
        <v>2800</v>
      </c>
      <c r="BE40" s="36">
        <v>2800</v>
      </c>
      <c r="BF40" s="36">
        <v>2700</v>
      </c>
      <c r="BG40" s="36">
        <v>2600</v>
      </c>
      <c r="BH40" s="12"/>
      <c r="BI40" s="12"/>
      <c r="BJ40" s="12"/>
      <c r="BK40" s="12"/>
      <c r="BL40" s="12"/>
      <c r="BM40" s="12"/>
      <c r="BN40" s="12"/>
      <c r="BO40" s="12"/>
      <c r="BP40" s="12"/>
      <c r="BQ40" s="12"/>
      <c r="BR40" s="12"/>
      <c r="BS40" s="12"/>
      <c r="BT40" s="12"/>
      <c r="BU40" s="12"/>
      <c r="BV40" s="12"/>
      <c r="BW40" s="12"/>
    </row>
    <row r="41" spans="1:75" x14ac:dyDescent="0.2">
      <c r="A41" s="13" t="s">
        <v>4</v>
      </c>
      <c r="B41" s="14" t="s">
        <v>70</v>
      </c>
      <c r="C41" s="12">
        <v>2100</v>
      </c>
      <c r="D41" s="12">
        <v>2400</v>
      </c>
      <c r="E41" s="12">
        <v>2500</v>
      </c>
      <c r="F41" s="12">
        <v>2500</v>
      </c>
      <c r="G41" s="12">
        <v>2500</v>
      </c>
      <c r="H41" s="12">
        <v>2600</v>
      </c>
      <c r="I41" s="12">
        <v>2400</v>
      </c>
      <c r="J41" s="12">
        <v>2400</v>
      </c>
      <c r="K41" s="12">
        <v>2300</v>
      </c>
      <c r="L41" s="12">
        <v>2300</v>
      </c>
      <c r="M41" s="12">
        <v>2300</v>
      </c>
      <c r="N41" s="12">
        <v>2400</v>
      </c>
      <c r="O41" s="12">
        <v>2400</v>
      </c>
      <c r="P41" s="12">
        <v>2500</v>
      </c>
      <c r="Q41" s="12">
        <v>2600</v>
      </c>
      <c r="R41" s="12">
        <v>2700</v>
      </c>
      <c r="S41" s="12">
        <v>2700</v>
      </c>
      <c r="T41" s="12">
        <v>2800</v>
      </c>
      <c r="U41" s="12">
        <v>2900</v>
      </c>
      <c r="V41" s="12">
        <v>2900</v>
      </c>
      <c r="W41" s="12">
        <v>3000</v>
      </c>
      <c r="X41" s="12">
        <v>3000</v>
      </c>
      <c r="Y41" s="12">
        <v>3000</v>
      </c>
      <c r="Z41" s="12">
        <v>3000</v>
      </c>
      <c r="AA41" s="12">
        <v>2900</v>
      </c>
      <c r="AB41" s="12">
        <v>2900</v>
      </c>
      <c r="AD41" s="35">
        <f t="shared" si="2"/>
        <v>9.5238095238095233E-2</v>
      </c>
      <c r="AE41" s="20"/>
      <c r="AF41" s="35">
        <f t="shared" si="3"/>
        <v>0.42857142857142855</v>
      </c>
      <c r="AG41" s="12"/>
      <c r="AH41" s="36">
        <v>2100</v>
      </c>
      <c r="AI41" s="36">
        <v>2400</v>
      </c>
      <c r="AJ41" s="36">
        <v>2500</v>
      </c>
      <c r="AK41" s="36">
        <v>2500</v>
      </c>
      <c r="AL41" s="36">
        <v>2500</v>
      </c>
      <c r="AM41" s="36">
        <v>2600</v>
      </c>
      <c r="AN41" s="36">
        <v>2400</v>
      </c>
      <c r="AO41" s="36">
        <v>2400</v>
      </c>
      <c r="AP41" s="36">
        <v>2300</v>
      </c>
      <c r="AQ41" s="36">
        <v>2300</v>
      </c>
      <c r="AR41" s="36">
        <v>2300</v>
      </c>
      <c r="AS41" s="36">
        <v>2400</v>
      </c>
      <c r="AT41" s="36">
        <v>2400</v>
      </c>
      <c r="AU41" s="36">
        <v>2500</v>
      </c>
      <c r="AV41" s="36">
        <v>2600</v>
      </c>
      <c r="AW41" s="36">
        <v>2700</v>
      </c>
      <c r="AX41" s="36">
        <v>2700</v>
      </c>
      <c r="AY41" s="36">
        <v>2800</v>
      </c>
      <c r="AZ41" s="36">
        <v>2900</v>
      </c>
      <c r="BA41" s="36">
        <v>2900</v>
      </c>
      <c r="BB41" s="36">
        <v>3000</v>
      </c>
      <c r="BC41" s="36">
        <v>3000</v>
      </c>
      <c r="BD41" s="36">
        <v>3000</v>
      </c>
      <c r="BE41" s="36">
        <v>3000</v>
      </c>
      <c r="BF41" s="36">
        <v>2900</v>
      </c>
      <c r="BG41" s="36">
        <v>2900</v>
      </c>
      <c r="BH41" s="12"/>
      <c r="BI41" s="12"/>
      <c r="BJ41" s="12"/>
      <c r="BK41" s="12"/>
      <c r="BL41" s="12"/>
      <c r="BM41" s="12"/>
      <c r="BN41" s="12"/>
      <c r="BO41" s="12"/>
      <c r="BP41" s="12"/>
      <c r="BQ41" s="12"/>
      <c r="BR41" s="12"/>
      <c r="BS41" s="12"/>
      <c r="BT41" s="12"/>
      <c r="BU41" s="12"/>
      <c r="BV41" s="12"/>
      <c r="BW41" s="12"/>
    </row>
    <row r="42" spans="1:75" x14ac:dyDescent="0.2">
      <c r="A42" s="13" t="s">
        <v>4</v>
      </c>
      <c r="B42" s="14" t="s">
        <v>71</v>
      </c>
      <c r="C42" s="12">
        <v>1500</v>
      </c>
      <c r="D42" s="12">
        <v>1500</v>
      </c>
      <c r="E42" s="12">
        <v>1600</v>
      </c>
      <c r="F42" s="12">
        <v>1700</v>
      </c>
      <c r="G42" s="12">
        <v>1800</v>
      </c>
      <c r="H42" s="12">
        <v>1900</v>
      </c>
      <c r="I42" s="12">
        <v>2100</v>
      </c>
      <c r="J42" s="12">
        <v>2200</v>
      </c>
      <c r="K42" s="12">
        <v>2300</v>
      </c>
      <c r="L42" s="12">
        <v>2300</v>
      </c>
      <c r="M42" s="12">
        <v>2300</v>
      </c>
      <c r="N42" s="12">
        <v>2200</v>
      </c>
      <c r="O42" s="12">
        <v>2100</v>
      </c>
      <c r="P42" s="12">
        <v>2100</v>
      </c>
      <c r="Q42" s="12">
        <v>2100</v>
      </c>
      <c r="R42" s="12">
        <v>2100</v>
      </c>
      <c r="S42" s="12">
        <v>2200</v>
      </c>
      <c r="T42" s="12">
        <v>2200</v>
      </c>
      <c r="U42" s="12">
        <v>2300</v>
      </c>
      <c r="V42" s="12">
        <v>2400</v>
      </c>
      <c r="W42" s="12">
        <v>2400</v>
      </c>
      <c r="X42" s="12">
        <v>2500</v>
      </c>
      <c r="Y42" s="12">
        <v>2600</v>
      </c>
      <c r="Z42" s="12">
        <v>2600</v>
      </c>
      <c r="AA42" s="12">
        <v>2700</v>
      </c>
      <c r="AB42" s="12">
        <v>2800</v>
      </c>
      <c r="AD42" s="35">
        <f t="shared" si="2"/>
        <v>0.53333333333333333</v>
      </c>
      <c r="AE42" s="20"/>
      <c r="AF42" s="35">
        <f t="shared" si="3"/>
        <v>0.6</v>
      </c>
      <c r="AG42" s="12"/>
      <c r="AH42" s="36">
        <v>1500</v>
      </c>
      <c r="AI42" s="36">
        <v>1500</v>
      </c>
      <c r="AJ42" s="36">
        <v>1600</v>
      </c>
      <c r="AK42" s="36">
        <v>1700</v>
      </c>
      <c r="AL42" s="36">
        <v>1800</v>
      </c>
      <c r="AM42" s="36">
        <v>1900</v>
      </c>
      <c r="AN42" s="36">
        <v>2100</v>
      </c>
      <c r="AO42" s="36">
        <v>2200</v>
      </c>
      <c r="AP42" s="36">
        <v>2300</v>
      </c>
      <c r="AQ42" s="36">
        <v>2300</v>
      </c>
      <c r="AR42" s="36">
        <v>2300</v>
      </c>
      <c r="AS42" s="36">
        <v>2200</v>
      </c>
      <c r="AT42" s="36">
        <v>2100</v>
      </c>
      <c r="AU42" s="36">
        <v>2100</v>
      </c>
      <c r="AV42" s="36">
        <v>2100</v>
      </c>
      <c r="AW42" s="36">
        <v>2100</v>
      </c>
      <c r="AX42" s="36">
        <v>2200</v>
      </c>
      <c r="AY42" s="36">
        <v>2200</v>
      </c>
      <c r="AZ42" s="36">
        <v>2300</v>
      </c>
      <c r="BA42" s="36">
        <v>2400</v>
      </c>
      <c r="BB42" s="36">
        <v>2400</v>
      </c>
      <c r="BC42" s="36">
        <v>2500</v>
      </c>
      <c r="BD42" s="36">
        <v>2600</v>
      </c>
      <c r="BE42" s="36">
        <v>2600</v>
      </c>
      <c r="BF42" s="36">
        <v>2700</v>
      </c>
      <c r="BG42" s="36">
        <v>2800</v>
      </c>
      <c r="BH42" s="12"/>
      <c r="BI42" s="12"/>
      <c r="BJ42" s="12"/>
      <c r="BK42" s="12"/>
      <c r="BL42" s="12"/>
      <c r="BM42" s="12"/>
      <c r="BN42" s="12"/>
      <c r="BO42" s="12"/>
      <c r="BP42" s="12"/>
      <c r="BQ42" s="12"/>
      <c r="BR42" s="12"/>
      <c r="BS42" s="12"/>
      <c r="BT42" s="12"/>
      <c r="BU42" s="12"/>
      <c r="BV42" s="12"/>
      <c r="BW42" s="12"/>
    </row>
    <row r="43" spans="1:75" x14ac:dyDescent="0.2">
      <c r="A43" s="13" t="s">
        <v>4</v>
      </c>
      <c r="B43" s="14" t="s">
        <v>72</v>
      </c>
      <c r="C43" s="12">
        <v>1100</v>
      </c>
      <c r="D43" s="12">
        <v>1100</v>
      </c>
      <c r="E43" s="12">
        <v>1100</v>
      </c>
      <c r="F43" s="12">
        <v>1100</v>
      </c>
      <c r="G43" s="12">
        <v>1200</v>
      </c>
      <c r="H43" s="12">
        <v>1200</v>
      </c>
      <c r="I43" s="12">
        <v>1200</v>
      </c>
      <c r="J43" s="12">
        <v>1300</v>
      </c>
      <c r="K43" s="12">
        <v>1400</v>
      </c>
      <c r="L43" s="12">
        <v>1500</v>
      </c>
      <c r="M43" s="12">
        <v>1600</v>
      </c>
      <c r="N43" s="12">
        <v>1800</v>
      </c>
      <c r="O43" s="12">
        <v>1800</v>
      </c>
      <c r="P43" s="12">
        <v>1900</v>
      </c>
      <c r="Q43" s="12">
        <v>1900</v>
      </c>
      <c r="R43" s="12">
        <v>1900</v>
      </c>
      <c r="S43" s="12">
        <v>1800</v>
      </c>
      <c r="T43" s="12">
        <v>1800</v>
      </c>
      <c r="U43" s="12">
        <v>1800</v>
      </c>
      <c r="V43" s="12">
        <v>1800</v>
      </c>
      <c r="W43" s="12">
        <v>1800</v>
      </c>
      <c r="X43" s="12">
        <v>1900</v>
      </c>
      <c r="Y43" s="12">
        <v>1900</v>
      </c>
      <c r="Z43" s="12">
        <v>2000</v>
      </c>
      <c r="AA43" s="12">
        <v>2000</v>
      </c>
      <c r="AB43" s="12">
        <v>2100</v>
      </c>
      <c r="AD43" s="35">
        <f t="shared" si="2"/>
        <v>0.45454545454545453</v>
      </c>
      <c r="AE43" s="20"/>
      <c r="AF43" s="35">
        <f t="shared" si="3"/>
        <v>0.63636363636363635</v>
      </c>
      <c r="AG43" s="12"/>
      <c r="AH43" s="36">
        <v>1100</v>
      </c>
      <c r="AI43" s="36">
        <v>1100</v>
      </c>
      <c r="AJ43" s="36">
        <v>1100</v>
      </c>
      <c r="AK43" s="36">
        <v>1100</v>
      </c>
      <c r="AL43" s="36">
        <v>1200</v>
      </c>
      <c r="AM43" s="36">
        <v>1200</v>
      </c>
      <c r="AN43" s="36">
        <v>1200</v>
      </c>
      <c r="AO43" s="36">
        <v>1300</v>
      </c>
      <c r="AP43" s="36">
        <v>1400</v>
      </c>
      <c r="AQ43" s="36">
        <v>1500</v>
      </c>
      <c r="AR43" s="36">
        <v>1600</v>
      </c>
      <c r="AS43" s="36">
        <v>1800</v>
      </c>
      <c r="AT43" s="36">
        <v>1800</v>
      </c>
      <c r="AU43" s="36">
        <v>1900</v>
      </c>
      <c r="AV43" s="36">
        <v>1900</v>
      </c>
      <c r="AW43" s="36">
        <v>1900</v>
      </c>
      <c r="AX43" s="36">
        <v>1800</v>
      </c>
      <c r="AY43" s="36">
        <v>1800</v>
      </c>
      <c r="AZ43" s="36">
        <v>1800</v>
      </c>
      <c r="BA43" s="36">
        <v>1800</v>
      </c>
      <c r="BB43" s="36">
        <v>1800</v>
      </c>
      <c r="BC43" s="36">
        <v>1900</v>
      </c>
      <c r="BD43" s="36">
        <v>1900</v>
      </c>
      <c r="BE43" s="36">
        <v>2000</v>
      </c>
      <c r="BF43" s="36">
        <v>2000</v>
      </c>
      <c r="BG43" s="36">
        <v>2100</v>
      </c>
      <c r="BH43" s="12"/>
      <c r="BI43" s="12"/>
      <c r="BJ43" s="12"/>
      <c r="BK43" s="12"/>
      <c r="BL43" s="12"/>
      <c r="BM43" s="12"/>
      <c r="BN43" s="12"/>
      <c r="BO43" s="12"/>
      <c r="BP43" s="12"/>
      <c r="BQ43" s="12"/>
      <c r="BR43" s="12"/>
      <c r="BS43" s="12"/>
      <c r="BT43" s="12"/>
      <c r="BU43" s="12"/>
      <c r="BV43" s="12"/>
      <c r="BW43" s="12"/>
    </row>
    <row r="44" spans="1:75" x14ac:dyDescent="0.2">
      <c r="A44" s="13" t="s">
        <v>4</v>
      </c>
      <c r="B44" s="14" t="s">
        <v>73</v>
      </c>
      <c r="C44" s="12">
        <v>600</v>
      </c>
      <c r="D44" s="12">
        <v>600</v>
      </c>
      <c r="E44" s="12">
        <v>600</v>
      </c>
      <c r="F44" s="12">
        <v>700</v>
      </c>
      <c r="G44" s="12">
        <v>700</v>
      </c>
      <c r="H44" s="12">
        <v>700</v>
      </c>
      <c r="I44" s="12">
        <v>700</v>
      </c>
      <c r="J44" s="12">
        <v>700</v>
      </c>
      <c r="K44" s="12">
        <v>800</v>
      </c>
      <c r="L44" s="12">
        <v>800</v>
      </c>
      <c r="M44" s="12">
        <v>800</v>
      </c>
      <c r="N44" s="12">
        <v>800</v>
      </c>
      <c r="O44" s="12">
        <v>900</v>
      </c>
      <c r="P44" s="12">
        <v>900</v>
      </c>
      <c r="Q44" s="12">
        <v>1000</v>
      </c>
      <c r="R44" s="12">
        <v>1100</v>
      </c>
      <c r="S44" s="12">
        <v>1200</v>
      </c>
      <c r="T44" s="12">
        <v>1300</v>
      </c>
      <c r="U44" s="12">
        <v>1300</v>
      </c>
      <c r="V44" s="12">
        <v>1300</v>
      </c>
      <c r="W44" s="12">
        <v>1300</v>
      </c>
      <c r="X44" s="12">
        <v>1300</v>
      </c>
      <c r="Y44" s="12">
        <v>1300</v>
      </c>
      <c r="Z44" s="12">
        <v>1200</v>
      </c>
      <c r="AA44" s="12">
        <v>1300</v>
      </c>
      <c r="AB44" s="12">
        <v>1300</v>
      </c>
      <c r="AD44" s="35">
        <f t="shared" si="2"/>
        <v>0.33333333333333331</v>
      </c>
      <c r="AE44" s="20"/>
      <c r="AF44" s="35">
        <f t="shared" si="3"/>
        <v>1.1666666666666667</v>
      </c>
      <c r="AG44" s="12"/>
      <c r="AH44" s="36">
        <v>600</v>
      </c>
      <c r="AI44" s="36">
        <v>600</v>
      </c>
      <c r="AJ44" s="36">
        <v>600</v>
      </c>
      <c r="AK44" s="36">
        <v>700</v>
      </c>
      <c r="AL44" s="36">
        <v>700</v>
      </c>
      <c r="AM44" s="36">
        <v>700</v>
      </c>
      <c r="AN44" s="36">
        <v>700</v>
      </c>
      <c r="AO44" s="36">
        <v>700</v>
      </c>
      <c r="AP44" s="36">
        <v>800</v>
      </c>
      <c r="AQ44" s="36">
        <v>800</v>
      </c>
      <c r="AR44" s="36">
        <v>800</v>
      </c>
      <c r="AS44" s="36">
        <v>800</v>
      </c>
      <c r="AT44" s="36">
        <v>900</v>
      </c>
      <c r="AU44" s="36">
        <v>900</v>
      </c>
      <c r="AV44" s="36">
        <v>1000</v>
      </c>
      <c r="AW44" s="36">
        <v>1100</v>
      </c>
      <c r="AX44" s="36">
        <v>1200</v>
      </c>
      <c r="AY44" s="36">
        <v>1300</v>
      </c>
      <c r="AZ44" s="36">
        <v>1300</v>
      </c>
      <c r="BA44" s="36">
        <v>1300</v>
      </c>
      <c r="BB44" s="36">
        <v>1300</v>
      </c>
      <c r="BC44" s="36">
        <v>1300</v>
      </c>
      <c r="BD44" s="36">
        <v>1300</v>
      </c>
      <c r="BE44" s="36">
        <v>1200</v>
      </c>
      <c r="BF44" s="36">
        <v>1300</v>
      </c>
      <c r="BG44" s="36">
        <v>1300</v>
      </c>
      <c r="BH44" s="12"/>
      <c r="BI44" s="12"/>
      <c r="BJ44" s="12"/>
      <c r="BK44" s="12"/>
      <c r="BL44" s="12"/>
      <c r="BM44" s="12"/>
      <c r="BN44" s="12"/>
      <c r="BO44" s="12"/>
      <c r="BP44" s="12"/>
      <c r="BQ44" s="12"/>
      <c r="BR44" s="12"/>
      <c r="BS44" s="12"/>
      <c r="BT44" s="12"/>
      <c r="BU44" s="12"/>
      <c r="BV44" s="12"/>
      <c r="BW44" s="12"/>
    </row>
    <row r="45" spans="1:75" ht="13.5" thickBot="1" x14ac:dyDescent="0.25">
      <c r="A45" s="13" t="s">
        <v>4</v>
      </c>
      <c r="B45" s="15" t="s">
        <v>1</v>
      </c>
      <c r="C45" s="22">
        <v>300</v>
      </c>
      <c r="D45" s="22">
        <v>200</v>
      </c>
      <c r="E45" s="22">
        <v>300</v>
      </c>
      <c r="F45" s="22">
        <v>300</v>
      </c>
      <c r="G45" s="22">
        <v>300</v>
      </c>
      <c r="H45" s="22">
        <v>300</v>
      </c>
      <c r="I45" s="22">
        <v>300</v>
      </c>
      <c r="J45" s="22">
        <v>300</v>
      </c>
      <c r="K45" s="22">
        <v>300</v>
      </c>
      <c r="L45" s="22">
        <v>400</v>
      </c>
      <c r="M45" s="22">
        <v>400</v>
      </c>
      <c r="N45" s="22">
        <v>400</v>
      </c>
      <c r="O45" s="22">
        <v>400</v>
      </c>
      <c r="P45" s="22">
        <v>400</v>
      </c>
      <c r="Q45" s="22">
        <v>500</v>
      </c>
      <c r="R45" s="22">
        <v>500</v>
      </c>
      <c r="S45" s="22">
        <v>500</v>
      </c>
      <c r="T45" s="22">
        <v>500</v>
      </c>
      <c r="U45" s="22">
        <v>600</v>
      </c>
      <c r="V45" s="22">
        <v>600</v>
      </c>
      <c r="W45" s="22">
        <v>700</v>
      </c>
      <c r="X45" s="22">
        <v>800</v>
      </c>
      <c r="Y45" s="22">
        <v>800</v>
      </c>
      <c r="Z45" s="22">
        <v>800</v>
      </c>
      <c r="AA45" s="22">
        <v>900</v>
      </c>
      <c r="AB45" s="22">
        <v>900</v>
      </c>
      <c r="AD45" s="35">
        <f t="shared" si="2"/>
        <v>0.33333333333333331</v>
      </c>
      <c r="AE45" s="20"/>
      <c r="AF45" s="35">
        <f t="shared" si="3"/>
        <v>1.3333333333333333</v>
      </c>
      <c r="AG45" s="12"/>
      <c r="AH45" s="36">
        <v>300</v>
      </c>
      <c r="AI45" s="36">
        <v>200</v>
      </c>
      <c r="AJ45" s="36">
        <v>300</v>
      </c>
      <c r="AK45" s="36">
        <v>300</v>
      </c>
      <c r="AL45" s="36">
        <v>300</v>
      </c>
      <c r="AM45" s="36">
        <v>300</v>
      </c>
      <c r="AN45" s="36">
        <v>300</v>
      </c>
      <c r="AO45" s="36">
        <v>300</v>
      </c>
      <c r="AP45" s="36">
        <v>300</v>
      </c>
      <c r="AQ45" s="36">
        <v>400</v>
      </c>
      <c r="AR45" s="36">
        <v>400</v>
      </c>
      <c r="AS45" s="36">
        <v>400</v>
      </c>
      <c r="AT45" s="36">
        <v>400</v>
      </c>
      <c r="AU45" s="36">
        <v>400</v>
      </c>
      <c r="AV45" s="36">
        <v>500</v>
      </c>
      <c r="AW45" s="36">
        <v>500</v>
      </c>
      <c r="AX45" s="36">
        <v>500</v>
      </c>
      <c r="AY45" s="36">
        <v>500</v>
      </c>
      <c r="AZ45" s="36">
        <v>600</v>
      </c>
      <c r="BA45" s="36">
        <v>600</v>
      </c>
      <c r="BB45" s="36">
        <v>700</v>
      </c>
      <c r="BC45" s="36">
        <v>800</v>
      </c>
      <c r="BD45" s="36">
        <v>800</v>
      </c>
      <c r="BE45" s="36">
        <v>800</v>
      </c>
      <c r="BF45" s="36">
        <v>900</v>
      </c>
      <c r="BG45" s="36">
        <v>900</v>
      </c>
      <c r="BH45" s="12"/>
      <c r="BI45" s="12"/>
      <c r="BJ45" s="12"/>
      <c r="BK45" s="12"/>
      <c r="BL45" s="12"/>
      <c r="BM45" s="12"/>
      <c r="BN45" s="12"/>
      <c r="BO45" s="12"/>
      <c r="BP45" s="12"/>
      <c r="BQ45" s="12"/>
      <c r="BR45" s="12"/>
      <c r="BS45" s="12"/>
      <c r="BT45" s="12"/>
      <c r="BU45" s="12"/>
      <c r="BV45" s="12"/>
      <c r="BW45" s="12"/>
    </row>
    <row r="46" spans="1:75" ht="13.5" thickTop="1" x14ac:dyDescent="0.2">
      <c r="A46" s="13"/>
      <c r="B46" s="18" t="s">
        <v>8</v>
      </c>
      <c r="C46" s="12">
        <v>35500</v>
      </c>
      <c r="D46" s="12">
        <v>35700</v>
      </c>
      <c r="E46" s="12">
        <v>36000</v>
      </c>
      <c r="F46" s="12">
        <v>36200</v>
      </c>
      <c r="G46" s="12">
        <v>36400</v>
      </c>
      <c r="H46" s="12">
        <v>36700</v>
      </c>
      <c r="I46" s="12">
        <v>36900</v>
      </c>
      <c r="J46" s="12">
        <v>37200</v>
      </c>
      <c r="K46" s="12">
        <v>37400</v>
      </c>
      <c r="L46" s="12">
        <v>37600</v>
      </c>
      <c r="M46" s="12">
        <v>37800</v>
      </c>
      <c r="N46" s="12">
        <v>38000</v>
      </c>
      <c r="O46" s="12">
        <v>38200</v>
      </c>
      <c r="P46" s="12">
        <v>38400</v>
      </c>
      <c r="Q46" s="12">
        <v>38600</v>
      </c>
      <c r="R46" s="12">
        <v>38800</v>
      </c>
      <c r="S46" s="12">
        <v>39000</v>
      </c>
      <c r="T46" s="12">
        <v>39100</v>
      </c>
      <c r="U46" s="12">
        <v>39300</v>
      </c>
      <c r="V46" s="12">
        <v>39500</v>
      </c>
      <c r="W46" s="12">
        <v>39600</v>
      </c>
      <c r="X46" s="12">
        <v>39800</v>
      </c>
      <c r="Y46" s="12">
        <v>39900</v>
      </c>
      <c r="Z46" s="12">
        <v>40100</v>
      </c>
      <c r="AA46" s="12">
        <v>40200</v>
      </c>
      <c r="AB46" s="12">
        <v>40400</v>
      </c>
      <c r="AD46" s="35">
        <f t="shared" si="2"/>
        <v>6.4788732394366194E-2</v>
      </c>
      <c r="AE46" s="20"/>
      <c r="AF46" s="35">
        <f t="shared" si="3"/>
        <v>0.11549295774647887</v>
      </c>
      <c r="AG46" s="12"/>
      <c r="AH46" s="36">
        <v>35500</v>
      </c>
      <c r="AI46" s="36">
        <v>35700</v>
      </c>
      <c r="AJ46" s="36">
        <v>36000</v>
      </c>
      <c r="AK46" s="36">
        <v>36200</v>
      </c>
      <c r="AL46" s="36">
        <v>36400</v>
      </c>
      <c r="AM46" s="36">
        <v>36700</v>
      </c>
      <c r="AN46" s="36">
        <v>36900</v>
      </c>
      <c r="AO46" s="36">
        <v>37200</v>
      </c>
      <c r="AP46" s="36">
        <v>37400</v>
      </c>
      <c r="AQ46" s="36">
        <v>37600</v>
      </c>
      <c r="AR46" s="36">
        <v>37800</v>
      </c>
      <c r="AS46" s="36">
        <v>38000</v>
      </c>
      <c r="AT46" s="36">
        <v>38200</v>
      </c>
      <c r="AU46" s="36">
        <v>38400</v>
      </c>
      <c r="AV46" s="36">
        <v>38600</v>
      </c>
      <c r="AW46" s="36">
        <v>38800</v>
      </c>
      <c r="AX46" s="36">
        <v>39000</v>
      </c>
      <c r="AY46" s="36">
        <v>39100</v>
      </c>
      <c r="AZ46" s="36">
        <v>39300</v>
      </c>
      <c r="BA46" s="36">
        <v>39500</v>
      </c>
      <c r="BB46" s="36">
        <v>39600</v>
      </c>
      <c r="BC46" s="36">
        <v>39800</v>
      </c>
      <c r="BD46" s="36">
        <v>39900</v>
      </c>
      <c r="BE46" s="36">
        <v>40100</v>
      </c>
      <c r="BF46" s="36">
        <v>40200</v>
      </c>
      <c r="BG46" s="36">
        <v>40400</v>
      </c>
      <c r="BH46" s="12"/>
      <c r="BI46" s="12"/>
      <c r="BJ46" s="12"/>
      <c r="BK46" s="12"/>
      <c r="BL46" s="12"/>
      <c r="BM46" s="12"/>
      <c r="BN46" s="12"/>
      <c r="BO46" s="12"/>
      <c r="BP46" s="12"/>
      <c r="BQ46" s="12"/>
      <c r="BR46" s="12"/>
      <c r="BS46" s="12"/>
      <c r="BT46" s="12"/>
      <c r="BU46" s="12"/>
      <c r="BV46" s="12"/>
      <c r="BW46" s="12"/>
    </row>
    <row r="47" spans="1:75" ht="27" customHeight="1" x14ac:dyDescent="0.2">
      <c r="A47" s="16" t="s">
        <v>3</v>
      </c>
      <c r="B47" s="17" t="s">
        <v>0</v>
      </c>
      <c r="C47" s="4"/>
      <c r="D47" s="4"/>
      <c r="E47" s="4"/>
      <c r="F47" s="4"/>
      <c r="G47" s="4"/>
      <c r="H47" s="4"/>
      <c r="I47" s="4"/>
      <c r="J47" s="4"/>
      <c r="K47" s="4"/>
      <c r="L47" s="4"/>
      <c r="M47" s="4"/>
      <c r="N47" s="4"/>
      <c r="O47" s="4"/>
      <c r="P47" s="4"/>
      <c r="Q47" s="4"/>
      <c r="R47" s="4"/>
      <c r="S47" s="4"/>
      <c r="T47" s="4"/>
      <c r="U47" s="4"/>
      <c r="V47" s="4"/>
      <c r="W47" s="4"/>
      <c r="X47" s="4"/>
      <c r="Y47" s="4"/>
      <c r="Z47" s="4"/>
      <c r="AA47" s="4"/>
      <c r="AB47" s="4"/>
      <c r="AD47" s="35"/>
      <c r="AE47" s="20"/>
      <c r="AF47" s="35"/>
      <c r="AG47" s="4"/>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4"/>
      <c r="BI47" s="4"/>
      <c r="BJ47" s="4"/>
      <c r="BK47" s="4"/>
      <c r="BL47" s="4"/>
      <c r="BM47" s="4"/>
      <c r="BN47" s="4"/>
      <c r="BO47" s="4"/>
      <c r="BP47" s="4"/>
      <c r="BQ47" s="4"/>
      <c r="BR47" s="4"/>
      <c r="BS47" s="4"/>
      <c r="BT47" s="4"/>
      <c r="BU47" s="4"/>
      <c r="BV47" s="4"/>
      <c r="BW47" s="4"/>
    </row>
    <row r="48" spans="1:75" x14ac:dyDescent="0.2">
      <c r="A48" s="13" t="s">
        <v>5</v>
      </c>
      <c r="B48" s="14"/>
      <c r="C48" s="12">
        <v>1700</v>
      </c>
      <c r="D48" s="12">
        <v>1700</v>
      </c>
      <c r="E48" s="12">
        <v>1700</v>
      </c>
      <c r="F48" s="12">
        <v>1700</v>
      </c>
      <c r="G48" s="12">
        <v>1700</v>
      </c>
      <c r="H48" s="12">
        <v>1700</v>
      </c>
      <c r="I48" s="12">
        <v>1700</v>
      </c>
      <c r="J48" s="12">
        <v>1700</v>
      </c>
      <c r="K48" s="12">
        <v>1700</v>
      </c>
      <c r="L48" s="12">
        <v>1700</v>
      </c>
      <c r="M48" s="12">
        <v>1700</v>
      </c>
      <c r="N48" s="12">
        <v>1700</v>
      </c>
      <c r="O48" s="12">
        <v>1700</v>
      </c>
      <c r="P48" s="12">
        <v>1700</v>
      </c>
      <c r="Q48" s="12">
        <v>1700</v>
      </c>
      <c r="R48" s="12">
        <v>1700</v>
      </c>
      <c r="S48" s="12">
        <v>1700</v>
      </c>
      <c r="T48" s="12">
        <v>1700</v>
      </c>
      <c r="U48" s="12">
        <v>1700</v>
      </c>
      <c r="V48" s="12">
        <v>1700</v>
      </c>
      <c r="W48" s="12">
        <v>1700</v>
      </c>
      <c r="X48" s="12">
        <v>1700</v>
      </c>
      <c r="Y48" s="12">
        <v>1700</v>
      </c>
      <c r="Z48" s="12">
        <v>1700</v>
      </c>
      <c r="AA48" s="12">
        <v>1800</v>
      </c>
      <c r="AB48" s="12">
        <v>1800</v>
      </c>
      <c r="AD48" s="35">
        <f t="shared" si="2"/>
        <v>0</v>
      </c>
      <c r="AE48" s="20"/>
      <c r="AF48" s="35">
        <f t="shared" si="3"/>
        <v>0</v>
      </c>
      <c r="AG48" s="12"/>
      <c r="AH48" s="36">
        <v>1700</v>
      </c>
      <c r="AI48" s="36">
        <v>1700</v>
      </c>
      <c r="AJ48" s="36">
        <v>1700</v>
      </c>
      <c r="AK48" s="36">
        <v>1700</v>
      </c>
      <c r="AL48" s="36">
        <v>1700</v>
      </c>
      <c r="AM48" s="36">
        <v>1700</v>
      </c>
      <c r="AN48" s="36">
        <v>1700</v>
      </c>
      <c r="AO48" s="36">
        <v>1700</v>
      </c>
      <c r="AP48" s="36">
        <v>1700</v>
      </c>
      <c r="AQ48" s="36">
        <v>1700</v>
      </c>
      <c r="AR48" s="36">
        <v>1700</v>
      </c>
      <c r="AS48" s="36">
        <v>1700</v>
      </c>
      <c r="AT48" s="36">
        <v>1700</v>
      </c>
      <c r="AU48" s="36">
        <v>1700</v>
      </c>
      <c r="AV48" s="36">
        <v>1700</v>
      </c>
      <c r="AW48" s="36">
        <v>1700</v>
      </c>
      <c r="AX48" s="36">
        <v>1700</v>
      </c>
      <c r="AY48" s="36">
        <v>1700</v>
      </c>
      <c r="AZ48" s="36">
        <v>1700</v>
      </c>
      <c r="BA48" s="36">
        <v>1700</v>
      </c>
      <c r="BB48" s="36">
        <v>1700</v>
      </c>
      <c r="BC48" s="36">
        <v>1700</v>
      </c>
      <c r="BD48" s="36">
        <v>1700</v>
      </c>
      <c r="BE48" s="36">
        <v>1700</v>
      </c>
      <c r="BF48" s="36">
        <v>1800</v>
      </c>
      <c r="BG48" s="36">
        <v>1800</v>
      </c>
      <c r="BH48" s="12"/>
      <c r="BI48" s="12"/>
      <c r="BJ48" s="12"/>
      <c r="BK48" s="12"/>
      <c r="BL48" s="12"/>
      <c r="BM48" s="12"/>
      <c r="BN48" s="12"/>
      <c r="BO48" s="12"/>
      <c r="BP48" s="12"/>
      <c r="BQ48" s="12"/>
      <c r="BR48" s="12"/>
      <c r="BS48" s="12"/>
      <c r="BT48" s="12"/>
      <c r="BU48" s="12"/>
      <c r="BV48" s="12"/>
      <c r="BW48" s="12"/>
    </row>
    <row r="49" spans="1:75" x14ac:dyDescent="0.2">
      <c r="A49" s="13" t="s">
        <v>5</v>
      </c>
      <c r="B49" s="14"/>
      <c r="C49" s="12">
        <v>1900</v>
      </c>
      <c r="D49" s="12">
        <v>1900</v>
      </c>
      <c r="E49" s="12">
        <v>1900</v>
      </c>
      <c r="F49" s="12">
        <v>1900</v>
      </c>
      <c r="G49" s="12">
        <v>1900</v>
      </c>
      <c r="H49" s="12">
        <v>1900</v>
      </c>
      <c r="I49" s="12">
        <v>1900</v>
      </c>
      <c r="J49" s="12">
        <v>1900</v>
      </c>
      <c r="K49" s="12">
        <v>1900</v>
      </c>
      <c r="L49" s="12">
        <v>1900</v>
      </c>
      <c r="M49" s="12">
        <v>1900</v>
      </c>
      <c r="N49" s="12">
        <v>1900</v>
      </c>
      <c r="O49" s="12">
        <v>1900</v>
      </c>
      <c r="P49" s="12">
        <v>1900</v>
      </c>
      <c r="Q49" s="12">
        <v>1900</v>
      </c>
      <c r="R49" s="12">
        <v>1900</v>
      </c>
      <c r="S49" s="12">
        <v>1900</v>
      </c>
      <c r="T49" s="12">
        <v>1900</v>
      </c>
      <c r="U49" s="12">
        <v>1900</v>
      </c>
      <c r="V49" s="12">
        <v>1900</v>
      </c>
      <c r="W49" s="12">
        <v>1900</v>
      </c>
      <c r="X49" s="12">
        <v>1900</v>
      </c>
      <c r="Y49" s="12">
        <v>1900</v>
      </c>
      <c r="Z49" s="12">
        <v>1900</v>
      </c>
      <c r="AA49" s="12">
        <v>1900</v>
      </c>
      <c r="AB49" s="12">
        <v>1900</v>
      </c>
      <c r="AD49" s="35">
        <f t="shared" si="2"/>
        <v>0</v>
      </c>
      <c r="AE49" s="20"/>
      <c r="AF49" s="35">
        <f t="shared" si="3"/>
        <v>0</v>
      </c>
      <c r="AG49" s="12"/>
      <c r="AH49" s="36">
        <v>1900</v>
      </c>
      <c r="AI49" s="36">
        <v>1900</v>
      </c>
      <c r="AJ49" s="36">
        <v>1900</v>
      </c>
      <c r="AK49" s="36">
        <v>1900</v>
      </c>
      <c r="AL49" s="36">
        <v>1900</v>
      </c>
      <c r="AM49" s="36">
        <v>1900</v>
      </c>
      <c r="AN49" s="36">
        <v>1900</v>
      </c>
      <c r="AO49" s="36">
        <v>1900</v>
      </c>
      <c r="AP49" s="36">
        <v>1900</v>
      </c>
      <c r="AQ49" s="36">
        <v>1900</v>
      </c>
      <c r="AR49" s="36">
        <v>1900</v>
      </c>
      <c r="AS49" s="36">
        <v>1900</v>
      </c>
      <c r="AT49" s="36">
        <v>1900</v>
      </c>
      <c r="AU49" s="36">
        <v>1900</v>
      </c>
      <c r="AV49" s="36">
        <v>1900</v>
      </c>
      <c r="AW49" s="36">
        <v>1900</v>
      </c>
      <c r="AX49" s="36">
        <v>1900</v>
      </c>
      <c r="AY49" s="36">
        <v>1900</v>
      </c>
      <c r="AZ49" s="36">
        <v>1900</v>
      </c>
      <c r="BA49" s="36">
        <v>1900</v>
      </c>
      <c r="BB49" s="36">
        <v>1900</v>
      </c>
      <c r="BC49" s="36">
        <v>1900</v>
      </c>
      <c r="BD49" s="36">
        <v>1900</v>
      </c>
      <c r="BE49" s="36">
        <v>1900</v>
      </c>
      <c r="BF49" s="36">
        <v>1900</v>
      </c>
      <c r="BG49" s="36">
        <v>1900</v>
      </c>
      <c r="BH49" s="12"/>
      <c r="BI49" s="12"/>
      <c r="BJ49" s="12"/>
      <c r="BK49" s="12"/>
      <c r="BL49" s="12"/>
      <c r="BM49" s="12"/>
      <c r="BN49" s="12"/>
      <c r="BO49" s="12"/>
      <c r="BP49" s="12"/>
      <c r="BQ49" s="12"/>
      <c r="BR49" s="12"/>
      <c r="BS49" s="12"/>
      <c r="BT49" s="12"/>
      <c r="BU49" s="12"/>
      <c r="BV49" s="12"/>
      <c r="BW49" s="12"/>
    </row>
    <row r="50" spans="1:75" x14ac:dyDescent="0.2">
      <c r="A50" s="13" t="s">
        <v>5</v>
      </c>
      <c r="B50" s="14" t="s">
        <v>58</v>
      </c>
      <c r="C50" s="12">
        <v>1900</v>
      </c>
      <c r="D50" s="12">
        <v>2000</v>
      </c>
      <c r="E50" s="12">
        <v>2100</v>
      </c>
      <c r="F50" s="12">
        <v>2200</v>
      </c>
      <c r="G50" s="12">
        <v>2200</v>
      </c>
      <c r="H50" s="12">
        <v>2200</v>
      </c>
      <c r="I50" s="12">
        <v>2200</v>
      </c>
      <c r="J50" s="12">
        <v>2200</v>
      </c>
      <c r="K50" s="12">
        <v>2200</v>
      </c>
      <c r="L50" s="12">
        <v>2200</v>
      </c>
      <c r="M50" s="12">
        <v>2200</v>
      </c>
      <c r="N50" s="12">
        <v>2200</v>
      </c>
      <c r="O50" s="12">
        <v>2200</v>
      </c>
      <c r="P50" s="12">
        <v>2200</v>
      </c>
      <c r="Q50" s="12">
        <v>2200</v>
      </c>
      <c r="R50" s="12">
        <v>2200</v>
      </c>
      <c r="S50" s="12">
        <v>2200</v>
      </c>
      <c r="T50" s="12">
        <v>2200</v>
      </c>
      <c r="U50" s="12">
        <v>2200</v>
      </c>
      <c r="V50" s="12">
        <v>2200</v>
      </c>
      <c r="W50" s="12">
        <v>2200</v>
      </c>
      <c r="X50" s="12">
        <v>2200</v>
      </c>
      <c r="Y50" s="12">
        <v>2200</v>
      </c>
      <c r="Z50" s="12">
        <v>2200</v>
      </c>
      <c r="AA50" s="12">
        <v>2200</v>
      </c>
      <c r="AB50" s="12">
        <v>2200</v>
      </c>
      <c r="AD50" s="35">
        <f t="shared" si="2"/>
        <v>0.15789473684210525</v>
      </c>
      <c r="AE50" s="20"/>
      <c r="AF50" s="35">
        <f t="shared" si="3"/>
        <v>0.15789473684210525</v>
      </c>
      <c r="AG50" s="12"/>
      <c r="AH50" s="36">
        <v>1900</v>
      </c>
      <c r="AI50" s="36">
        <v>2000</v>
      </c>
      <c r="AJ50" s="36">
        <v>2100</v>
      </c>
      <c r="AK50" s="36">
        <v>2200</v>
      </c>
      <c r="AL50" s="36">
        <v>2200</v>
      </c>
      <c r="AM50" s="36">
        <v>2200</v>
      </c>
      <c r="AN50" s="36">
        <v>2200</v>
      </c>
      <c r="AO50" s="36">
        <v>2200</v>
      </c>
      <c r="AP50" s="36">
        <v>2200</v>
      </c>
      <c r="AQ50" s="36">
        <v>2200</v>
      </c>
      <c r="AR50" s="36">
        <v>2200</v>
      </c>
      <c r="AS50" s="36">
        <v>2200</v>
      </c>
      <c r="AT50" s="36">
        <v>2200</v>
      </c>
      <c r="AU50" s="36">
        <v>2200</v>
      </c>
      <c r="AV50" s="36">
        <v>2200</v>
      </c>
      <c r="AW50" s="36">
        <v>2200</v>
      </c>
      <c r="AX50" s="36">
        <v>2200</v>
      </c>
      <c r="AY50" s="36">
        <v>2200</v>
      </c>
      <c r="AZ50" s="36">
        <v>2200</v>
      </c>
      <c r="BA50" s="36">
        <v>2200</v>
      </c>
      <c r="BB50" s="36">
        <v>2200</v>
      </c>
      <c r="BC50" s="36">
        <v>2200</v>
      </c>
      <c r="BD50" s="36">
        <v>2200</v>
      </c>
      <c r="BE50" s="36">
        <v>2200</v>
      </c>
      <c r="BF50" s="36">
        <v>2200</v>
      </c>
      <c r="BG50" s="36">
        <v>2200</v>
      </c>
      <c r="BH50" s="12"/>
      <c r="BI50" s="12"/>
      <c r="BJ50" s="12"/>
      <c r="BK50" s="12"/>
      <c r="BL50" s="12"/>
      <c r="BM50" s="12"/>
      <c r="BN50" s="12"/>
      <c r="BO50" s="12"/>
      <c r="BP50" s="12"/>
      <c r="BQ50" s="12"/>
      <c r="BR50" s="12"/>
      <c r="BS50" s="12"/>
      <c r="BT50" s="12"/>
      <c r="BU50" s="12"/>
      <c r="BV50" s="12"/>
      <c r="BW50" s="12"/>
    </row>
    <row r="51" spans="1:75" x14ac:dyDescent="0.2">
      <c r="A51" s="13" t="s">
        <v>5</v>
      </c>
      <c r="B51" s="14" t="s">
        <v>59</v>
      </c>
      <c r="C51" s="12">
        <v>1900</v>
      </c>
      <c r="D51" s="12">
        <v>1900</v>
      </c>
      <c r="E51" s="12">
        <v>1800</v>
      </c>
      <c r="F51" s="12">
        <v>1800</v>
      </c>
      <c r="G51" s="12">
        <v>1800</v>
      </c>
      <c r="H51" s="12">
        <v>1800</v>
      </c>
      <c r="I51" s="12">
        <v>1900</v>
      </c>
      <c r="J51" s="12">
        <v>2000</v>
      </c>
      <c r="K51" s="12">
        <v>2000</v>
      </c>
      <c r="L51" s="12">
        <v>2000</v>
      </c>
      <c r="M51" s="12">
        <v>2100</v>
      </c>
      <c r="N51" s="12">
        <v>2100</v>
      </c>
      <c r="O51" s="12">
        <v>2100</v>
      </c>
      <c r="P51" s="12">
        <v>2100</v>
      </c>
      <c r="Q51" s="12">
        <v>2100</v>
      </c>
      <c r="R51" s="12">
        <v>2000</v>
      </c>
      <c r="S51" s="12">
        <v>2000</v>
      </c>
      <c r="T51" s="12">
        <v>2000</v>
      </c>
      <c r="U51" s="12">
        <v>2100</v>
      </c>
      <c r="V51" s="12">
        <v>2100</v>
      </c>
      <c r="W51" s="12">
        <v>2100</v>
      </c>
      <c r="X51" s="12">
        <v>2100</v>
      </c>
      <c r="Y51" s="12">
        <v>2100</v>
      </c>
      <c r="Z51" s="12">
        <v>2100</v>
      </c>
      <c r="AA51" s="12">
        <v>2100</v>
      </c>
      <c r="AB51" s="12">
        <v>2100</v>
      </c>
      <c r="AD51" s="35">
        <f t="shared" si="2"/>
        <v>0.10526315789473684</v>
      </c>
      <c r="AE51" s="20"/>
      <c r="AF51" s="35">
        <f t="shared" si="3"/>
        <v>0.10526315789473684</v>
      </c>
      <c r="AG51" s="12"/>
      <c r="AH51" s="36">
        <v>1900</v>
      </c>
      <c r="AI51" s="36">
        <v>1900</v>
      </c>
      <c r="AJ51" s="36">
        <v>1800</v>
      </c>
      <c r="AK51" s="36">
        <v>1800</v>
      </c>
      <c r="AL51" s="36">
        <v>1800</v>
      </c>
      <c r="AM51" s="36">
        <v>1800</v>
      </c>
      <c r="AN51" s="36">
        <v>1900</v>
      </c>
      <c r="AO51" s="36">
        <v>2000</v>
      </c>
      <c r="AP51" s="36">
        <v>2000</v>
      </c>
      <c r="AQ51" s="36">
        <v>2000</v>
      </c>
      <c r="AR51" s="36">
        <v>2100</v>
      </c>
      <c r="AS51" s="36">
        <v>2100</v>
      </c>
      <c r="AT51" s="36">
        <v>2100</v>
      </c>
      <c r="AU51" s="36">
        <v>2100</v>
      </c>
      <c r="AV51" s="36">
        <v>2100</v>
      </c>
      <c r="AW51" s="36">
        <v>2000</v>
      </c>
      <c r="AX51" s="36">
        <v>2000</v>
      </c>
      <c r="AY51" s="36">
        <v>2000</v>
      </c>
      <c r="AZ51" s="36">
        <v>2100</v>
      </c>
      <c r="BA51" s="36">
        <v>2100</v>
      </c>
      <c r="BB51" s="36">
        <v>2100</v>
      </c>
      <c r="BC51" s="36">
        <v>2100</v>
      </c>
      <c r="BD51" s="36">
        <v>2100</v>
      </c>
      <c r="BE51" s="36">
        <v>2100</v>
      </c>
      <c r="BF51" s="36">
        <v>2100</v>
      </c>
      <c r="BG51" s="36">
        <v>2100</v>
      </c>
      <c r="BH51" s="12"/>
      <c r="BI51" s="12"/>
      <c r="BJ51" s="12"/>
      <c r="BK51" s="12"/>
      <c r="BL51" s="12"/>
      <c r="BM51" s="12"/>
      <c r="BN51" s="12"/>
      <c r="BO51" s="12"/>
      <c r="BP51" s="12"/>
      <c r="BQ51" s="12"/>
      <c r="BR51" s="12"/>
      <c r="BS51" s="12"/>
      <c r="BT51" s="12"/>
      <c r="BU51" s="12"/>
      <c r="BV51" s="12"/>
      <c r="BW51" s="12"/>
    </row>
    <row r="52" spans="1:75" x14ac:dyDescent="0.2">
      <c r="A52" s="13" t="s">
        <v>5</v>
      </c>
      <c r="B52" s="14" t="s">
        <v>60</v>
      </c>
      <c r="C52" s="12">
        <v>1300</v>
      </c>
      <c r="D52" s="12">
        <v>1300</v>
      </c>
      <c r="E52" s="12">
        <v>1300</v>
      </c>
      <c r="F52" s="12">
        <v>1300</v>
      </c>
      <c r="G52" s="12">
        <v>1200</v>
      </c>
      <c r="H52" s="12">
        <v>1200</v>
      </c>
      <c r="I52" s="12">
        <v>1200</v>
      </c>
      <c r="J52" s="12">
        <v>1200</v>
      </c>
      <c r="K52" s="12">
        <v>1100</v>
      </c>
      <c r="L52" s="12">
        <v>1100</v>
      </c>
      <c r="M52" s="12">
        <v>1200</v>
      </c>
      <c r="N52" s="12">
        <v>1200</v>
      </c>
      <c r="O52" s="12">
        <v>1200</v>
      </c>
      <c r="P52" s="12">
        <v>1200</v>
      </c>
      <c r="Q52" s="12">
        <v>1300</v>
      </c>
      <c r="R52" s="12">
        <v>1300</v>
      </c>
      <c r="S52" s="12">
        <v>1300</v>
      </c>
      <c r="T52" s="12">
        <v>1300</v>
      </c>
      <c r="U52" s="12">
        <v>1300</v>
      </c>
      <c r="V52" s="12">
        <v>1300</v>
      </c>
      <c r="W52" s="12">
        <v>1300</v>
      </c>
      <c r="X52" s="12">
        <v>1300</v>
      </c>
      <c r="Y52" s="12">
        <v>1300</v>
      </c>
      <c r="Z52" s="12">
        <v>1300</v>
      </c>
      <c r="AA52" s="12">
        <v>1300</v>
      </c>
      <c r="AB52" s="12">
        <v>1300</v>
      </c>
      <c r="AD52" s="35">
        <f t="shared" si="2"/>
        <v>-7.6923076923076927E-2</v>
      </c>
      <c r="AE52" s="20"/>
      <c r="AF52" s="35">
        <f t="shared" si="3"/>
        <v>0</v>
      </c>
      <c r="AG52" s="12"/>
      <c r="AH52" s="36">
        <v>1300</v>
      </c>
      <c r="AI52" s="36">
        <v>1300</v>
      </c>
      <c r="AJ52" s="36">
        <v>1300</v>
      </c>
      <c r="AK52" s="36">
        <v>1300</v>
      </c>
      <c r="AL52" s="36">
        <v>1200</v>
      </c>
      <c r="AM52" s="36">
        <v>1200</v>
      </c>
      <c r="AN52" s="36">
        <v>1200</v>
      </c>
      <c r="AO52" s="36">
        <v>1200</v>
      </c>
      <c r="AP52" s="36">
        <v>1100</v>
      </c>
      <c r="AQ52" s="36">
        <v>1100</v>
      </c>
      <c r="AR52" s="36">
        <v>1200</v>
      </c>
      <c r="AS52" s="36">
        <v>1200</v>
      </c>
      <c r="AT52" s="36">
        <v>1200</v>
      </c>
      <c r="AU52" s="36">
        <v>1200</v>
      </c>
      <c r="AV52" s="36">
        <v>1300</v>
      </c>
      <c r="AW52" s="36">
        <v>1300</v>
      </c>
      <c r="AX52" s="36">
        <v>1300</v>
      </c>
      <c r="AY52" s="36">
        <v>1300</v>
      </c>
      <c r="AZ52" s="36">
        <v>1300</v>
      </c>
      <c r="BA52" s="36">
        <v>1300</v>
      </c>
      <c r="BB52" s="36">
        <v>1300</v>
      </c>
      <c r="BC52" s="36">
        <v>1300</v>
      </c>
      <c r="BD52" s="36">
        <v>1300</v>
      </c>
      <c r="BE52" s="36">
        <v>1300</v>
      </c>
      <c r="BF52" s="36">
        <v>1300</v>
      </c>
      <c r="BG52" s="36">
        <v>1300</v>
      </c>
      <c r="BH52" s="12"/>
      <c r="BI52" s="12"/>
      <c r="BJ52" s="12"/>
      <c r="BK52" s="12"/>
      <c r="BL52" s="12"/>
      <c r="BM52" s="12"/>
      <c r="BN52" s="12"/>
      <c r="BO52" s="12"/>
      <c r="BP52" s="12"/>
      <c r="BQ52" s="12"/>
      <c r="BR52" s="12"/>
      <c r="BS52" s="12"/>
      <c r="BT52" s="12"/>
      <c r="BU52" s="12"/>
      <c r="BV52" s="12"/>
      <c r="BW52" s="12"/>
    </row>
    <row r="53" spans="1:75" x14ac:dyDescent="0.2">
      <c r="A53" s="13" t="s">
        <v>5</v>
      </c>
      <c r="B53" s="14" t="s">
        <v>61</v>
      </c>
      <c r="C53" s="12">
        <v>1600</v>
      </c>
      <c r="D53" s="12">
        <v>1600</v>
      </c>
      <c r="E53" s="12">
        <v>1600</v>
      </c>
      <c r="F53" s="12">
        <v>1600</v>
      </c>
      <c r="G53" s="12">
        <v>1600</v>
      </c>
      <c r="H53" s="12">
        <v>1600</v>
      </c>
      <c r="I53" s="12">
        <v>1600</v>
      </c>
      <c r="J53" s="12">
        <v>1600</v>
      </c>
      <c r="K53" s="12">
        <v>1600</v>
      </c>
      <c r="L53" s="12">
        <v>1500</v>
      </c>
      <c r="M53" s="12">
        <v>1500</v>
      </c>
      <c r="N53" s="12">
        <v>1500</v>
      </c>
      <c r="O53" s="12">
        <v>1500</v>
      </c>
      <c r="P53" s="12">
        <v>1500</v>
      </c>
      <c r="Q53" s="12">
        <v>1500</v>
      </c>
      <c r="R53" s="12">
        <v>1500</v>
      </c>
      <c r="S53" s="12">
        <v>1500</v>
      </c>
      <c r="T53" s="12">
        <v>1600</v>
      </c>
      <c r="U53" s="12">
        <v>1600</v>
      </c>
      <c r="V53" s="12">
        <v>1600</v>
      </c>
      <c r="W53" s="12">
        <v>1700</v>
      </c>
      <c r="X53" s="12">
        <v>1700</v>
      </c>
      <c r="Y53" s="12">
        <v>1700</v>
      </c>
      <c r="Z53" s="12">
        <v>1700</v>
      </c>
      <c r="AA53" s="12">
        <v>1700</v>
      </c>
      <c r="AB53" s="12">
        <v>1700</v>
      </c>
      <c r="AD53" s="35">
        <f t="shared" si="2"/>
        <v>-6.25E-2</v>
      </c>
      <c r="AE53" s="20"/>
      <c r="AF53" s="35">
        <f t="shared" si="3"/>
        <v>6.25E-2</v>
      </c>
      <c r="AG53" s="12"/>
      <c r="AH53" s="36">
        <v>1600</v>
      </c>
      <c r="AI53" s="36">
        <v>1600</v>
      </c>
      <c r="AJ53" s="36">
        <v>1600</v>
      </c>
      <c r="AK53" s="36">
        <v>1600</v>
      </c>
      <c r="AL53" s="36">
        <v>1600</v>
      </c>
      <c r="AM53" s="36">
        <v>1600</v>
      </c>
      <c r="AN53" s="36">
        <v>1600</v>
      </c>
      <c r="AO53" s="36">
        <v>1600</v>
      </c>
      <c r="AP53" s="36">
        <v>1600</v>
      </c>
      <c r="AQ53" s="36">
        <v>1500</v>
      </c>
      <c r="AR53" s="36">
        <v>1500</v>
      </c>
      <c r="AS53" s="36">
        <v>1500</v>
      </c>
      <c r="AT53" s="36">
        <v>1500</v>
      </c>
      <c r="AU53" s="36">
        <v>1500</v>
      </c>
      <c r="AV53" s="36">
        <v>1500</v>
      </c>
      <c r="AW53" s="36">
        <v>1500</v>
      </c>
      <c r="AX53" s="36">
        <v>1500</v>
      </c>
      <c r="AY53" s="36">
        <v>1600</v>
      </c>
      <c r="AZ53" s="36">
        <v>1600</v>
      </c>
      <c r="BA53" s="36">
        <v>1600</v>
      </c>
      <c r="BB53" s="36">
        <v>1700</v>
      </c>
      <c r="BC53" s="36">
        <v>1700</v>
      </c>
      <c r="BD53" s="36">
        <v>1700</v>
      </c>
      <c r="BE53" s="36">
        <v>1700</v>
      </c>
      <c r="BF53" s="36">
        <v>1700</v>
      </c>
      <c r="BG53" s="36">
        <v>1700</v>
      </c>
      <c r="BH53" s="12"/>
      <c r="BI53" s="12"/>
      <c r="BJ53" s="12"/>
      <c r="BK53" s="12"/>
      <c r="BL53" s="12"/>
      <c r="BM53" s="12"/>
      <c r="BN53" s="12"/>
      <c r="BO53" s="12"/>
      <c r="BP53" s="12"/>
      <c r="BQ53" s="12"/>
      <c r="BR53" s="12"/>
      <c r="BS53" s="12"/>
      <c r="BT53" s="12"/>
      <c r="BU53" s="12"/>
      <c r="BV53" s="12"/>
      <c r="BW53" s="12"/>
    </row>
    <row r="54" spans="1:75" x14ac:dyDescent="0.2">
      <c r="A54" s="13" t="s">
        <v>5</v>
      </c>
      <c r="B54" s="14" t="s">
        <v>62</v>
      </c>
      <c r="C54" s="12">
        <v>1700</v>
      </c>
      <c r="D54" s="12">
        <v>1700</v>
      </c>
      <c r="E54" s="12">
        <v>1800</v>
      </c>
      <c r="F54" s="12">
        <v>1800</v>
      </c>
      <c r="G54" s="12">
        <v>1800</v>
      </c>
      <c r="H54" s="12">
        <v>1800</v>
      </c>
      <c r="I54" s="12">
        <v>1800</v>
      </c>
      <c r="J54" s="12">
        <v>1800</v>
      </c>
      <c r="K54" s="12">
        <v>1800</v>
      </c>
      <c r="L54" s="12">
        <v>1800</v>
      </c>
      <c r="M54" s="12">
        <v>1800</v>
      </c>
      <c r="N54" s="12">
        <v>1800</v>
      </c>
      <c r="O54" s="12">
        <v>1700</v>
      </c>
      <c r="P54" s="12">
        <v>1700</v>
      </c>
      <c r="Q54" s="12">
        <v>1700</v>
      </c>
      <c r="R54" s="12">
        <v>1700</v>
      </c>
      <c r="S54" s="12">
        <v>1600</v>
      </c>
      <c r="T54" s="12">
        <v>1600</v>
      </c>
      <c r="U54" s="12">
        <v>1600</v>
      </c>
      <c r="V54" s="12">
        <v>1600</v>
      </c>
      <c r="W54" s="12">
        <v>1600</v>
      </c>
      <c r="X54" s="12">
        <v>1700</v>
      </c>
      <c r="Y54" s="12">
        <v>1700</v>
      </c>
      <c r="Z54" s="12">
        <v>1700</v>
      </c>
      <c r="AA54" s="12">
        <v>1800</v>
      </c>
      <c r="AB54" s="12">
        <v>1800</v>
      </c>
      <c r="AD54" s="35">
        <f t="shared" si="2"/>
        <v>5.8823529411764705E-2</v>
      </c>
      <c r="AE54" s="20"/>
      <c r="AF54" s="35">
        <f t="shared" si="3"/>
        <v>-5.8823529411764705E-2</v>
      </c>
      <c r="AG54" s="12"/>
      <c r="AH54" s="36">
        <v>1700</v>
      </c>
      <c r="AI54" s="36">
        <v>1700</v>
      </c>
      <c r="AJ54" s="36">
        <v>1800</v>
      </c>
      <c r="AK54" s="36">
        <v>1800</v>
      </c>
      <c r="AL54" s="36">
        <v>1800</v>
      </c>
      <c r="AM54" s="36">
        <v>1800</v>
      </c>
      <c r="AN54" s="36">
        <v>1800</v>
      </c>
      <c r="AO54" s="36">
        <v>1800</v>
      </c>
      <c r="AP54" s="36">
        <v>1800</v>
      </c>
      <c r="AQ54" s="36">
        <v>1800</v>
      </c>
      <c r="AR54" s="36">
        <v>1800</v>
      </c>
      <c r="AS54" s="36">
        <v>1800</v>
      </c>
      <c r="AT54" s="36">
        <v>1700</v>
      </c>
      <c r="AU54" s="36">
        <v>1700</v>
      </c>
      <c r="AV54" s="36">
        <v>1700</v>
      </c>
      <c r="AW54" s="36">
        <v>1700</v>
      </c>
      <c r="AX54" s="36">
        <v>1600</v>
      </c>
      <c r="AY54" s="36">
        <v>1600</v>
      </c>
      <c r="AZ54" s="36">
        <v>1600</v>
      </c>
      <c r="BA54" s="36">
        <v>1600</v>
      </c>
      <c r="BB54" s="36">
        <v>1600</v>
      </c>
      <c r="BC54" s="36">
        <v>1700</v>
      </c>
      <c r="BD54" s="36">
        <v>1700</v>
      </c>
      <c r="BE54" s="36">
        <v>1700</v>
      </c>
      <c r="BF54" s="36">
        <v>1800</v>
      </c>
      <c r="BG54" s="36">
        <v>1800</v>
      </c>
      <c r="BH54" s="12"/>
      <c r="BI54" s="12"/>
      <c r="BJ54" s="12"/>
      <c r="BK54" s="12"/>
      <c r="BL54" s="12"/>
      <c r="BM54" s="12"/>
      <c r="BN54" s="12"/>
      <c r="BO54" s="12"/>
      <c r="BP54" s="12"/>
      <c r="BQ54" s="12"/>
      <c r="BR54" s="12"/>
      <c r="BS54" s="12"/>
      <c r="BT54" s="12"/>
      <c r="BU54" s="12"/>
      <c r="BV54" s="12"/>
      <c r="BW54" s="12"/>
    </row>
    <row r="55" spans="1:75" x14ac:dyDescent="0.2">
      <c r="A55" s="13" t="s">
        <v>5</v>
      </c>
      <c r="B55" s="14" t="s">
        <v>63</v>
      </c>
      <c r="C55" s="12">
        <v>1700</v>
      </c>
      <c r="D55" s="12">
        <v>1800</v>
      </c>
      <c r="E55" s="12">
        <v>1900</v>
      </c>
      <c r="F55" s="12">
        <v>1900</v>
      </c>
      <c r="G55" s="12">
        <v>1900</v>
      </c>
      <c r="H55" s="12">
        <v>1900</v>
      </c>
      <c r="I55" s="12">
        <v>1800</v>
      </c>
      <c r="J55" s="12">
        <v>1900</v>
      </c>
      <c r="K55" s="12">
        <v>1900</v>
      </c>
      <c r="L55" s="12">
        <v>1900</v>
      </c>
      <c r="M55" s="12">
        <v>1900</v>
      </c>
      <c r="N55" s="12">
        <v>1900</v>
      </c>
      <c r="O55" s="12">
        <v>1900</v>
      </c>
      <c r="P55" s="12">
        <v>1900</v>
      </c>
      <c r="Q55" s="12">
        <v>1900</v>
      </c>
      <c r="R55" s="12">
        <v>1900</v>
      </c>
      <c r="S55" s="12">
        <v>1900</v>
      </c>
      <c r="T55" s="12">
        <v>1900</v>
      </c>
      <c r="U55" s="12">
        <v>1800</v>
      </c>
      <c r="V55" s="12">
        <v>1800</v>
      </c>
      <c r="W55" s="12">
        <v>1800</v>
      </c>
      <c r="X55" s="12">
        <v>1700</v>
      </c>
      <c r="Y55" s="12">
        <v>1700</v>
      </c>
      <c r="Z55" s="12">
        <v>1700</v>
      </c>
      <c r="AA55" s="12">
        <v>1700</v>
      </c>
      <c r="AB55" s="12">
        <v>1700</v>
      </c>
      <c r="AD55" s="35">
        <f t="shared" si="2"/>
        <v>0.11764705882352941</v>
      </c>
      <c r="AE55" s="20"/>
      <c r="AF55" s="35">
        <f t="shared" si="3"/>
        <v>5.8823529411764705E-2</v>
      </c>
      <c r="AG55" s="12"/>
      <c r="AH55" s="36">
        <v>1700</v>
      </c>
      <c r="AI55" s="36">
        <v>1800</v>
      </c>
      <c r="AJ55" s="36">
        <v>1900</v>
      </c>
      <c r="AK55" s="36">
        <v>1900</v>
      </c>
      <c r="AL55" s="36">
        <v>1900</v>
      </c>
      <c r="AM55" s="36">
        <v>1900</v>
      </c>
      <c r="AN55" s="36">
        <v>1800</v>
      </c>
      <c r="AO55" s="36">
        <v>1900</v>
      </c>
      <c r="AP55" s="36">
        <v>1900</v>
      </c>
      <c r="AQ55" s="36">
        <v>1900</v>
      </c>
      <c r="AR55" s="36">
        <v>1900</v>
      </c>
      <c r="AS55" s="36">
        <v>1900</v>
      </c>
      <c r="AT55" s="36">
        <v>1900</v>
      </c>
      <c r="AU55" s="36">
        <v>1900</v>
      </c>
      <c r="AV55" s="36">
        <v>1900</v>
      </c>
      <c r="AW55" s="36">
        <v>1900</v>
      </c>
      <c r="AX55" s="36">
        <v>1900</v>
      </c>
      <c r="AY55" s="36">
        <v>1900</v>
      </c>
      <c r="AZ55" s="36">
        <v>1800</v>
      </c>
      <c r="BA55" s="36">
        <v>1800</v>
      </c>
      <c r="BB55" s="36">
        <v>1800</v>
      </c>
      <c r="BC55" s="36">
        <v>1700</v>
      </c>
      <c r="BD55" s="36">
        <v>1700</v>
      </c>
      <c r="BE55" s="36">
        <v>1700</v>
      </c>
      <c r="BF55" s="36">
        <v>1700</v>
      </c>
      <c r="BG55" s="36">
        <v>1700</v>
      </c>
      <c r="BH55" s="12"/>
      <c r="BI55" s="12"/>
      <c r="BJ55" s="12"/>
      <c r="BK55" s="12"/>
      <c r="BL55" s="12"/>
      <c r="BM55" s="12"/>
      <c r="BN55" s="12"/>
      <c r="BO55" s="12"/>
      <c r="BP55" s="12"/>
      <c r="BQ55" s="12"/>
      <c r="BR55" s="12"/>
      <c r="BS55" s="12"/>
      <c r="BT55" s="12"/>
      <c r="BU55" s="12"/>
      <c r="BV55" s="12"/>
      <c r="BW55" s="12"/>
    </row>
    <row r="56" spans="1:75" x14ac:dyDescent="0.2">
      <c r="A56" s="13" t="s">
        <v>5</v>
      </c>
      <c r="B56" s="14" t="s">
        <v>64</v>
      </c>
      <c r="C56" s="12">
        <v>2100</v>
      </c>
      <c r="D56" s="12">
        <v>2000</v>
      </c>
      <c r="E56" s="12">
        <v>1900</v>
      </c>
      <c r="F56" s="12">
        <v>1800</v>
      </c>
      <c r="G56" s="12">
        <v>1800</v>
      </c>
      <c r="H56" s="12">
        <v>1900</v>
      </c>
      <c r="I56" s="12">
        <v>1900</v>
      </c>
      <c r="J56" s="12">
        <v>2000</v>
      </c>
      <c r="K56" s="12">
        <v>2000</v>
      </c>
      <c r="L56" s="12">
        <v>2000</v>
      </c>
      <c r="M56" s="12">
        <v>2000</v>
      </c>
      <c r="N56" s="12">
        <v>2000</v>
      </c>
      <c r="O56" s="12">
        <v>2000</v>
      </c>
      <c r="P56" s="12">
        <v>2000</v>
      </c>
      <c r="Q56" s="12">
        <v>2000</v>
      </c>
      <c r="R56" s="12">
        <v>2000</v>
      </c>
      <c r="S56" s="12">
        <v>2000</v>
      </c>
      <c r="T56" s="12">
        <v>2000</v>
      </c>
      <c r="U56" s="12">
        <v>2000</v>
      </c>
      <c r="V56" s="12">
        <v>2000</v>
      </c>
      <c r="W56" s="12">
        <v>2000</v>
      </c>
      <c r="X56" s="12">
        <v>2000</v>
      </c>
      <c r="Y56" s="12">
        <v>2000</v>
      </c>
      <c r="Z56" s="12">
        <v>1900</v>
      </c>
      <c r="AA56" s="12">
        <v>1900</v>
      </c>
      <c r="AB56" s="12">
        <v>1900</v>
      </c>
      <c r="AD56" s="35">
        <f t="shared" si="2"/>
        <v>-4.7619047619047616E-2</v>
      </c>
      <c r="AE56" s="20"/>
      <c r="AF56" s="35">
        <f t="shared" si="3"/>
        <v>-4.7619047619047616E-2</v>
      </c>
      <c r="AG56" s="12"/>
      <c r="AH56" s="36">
        <v>2100</v>
      </c>
      <c r="AI56" s="36">
        <v>2000</v>
      </c>
      <c r="AJ56" s="36">
        <v>1900</v>
      </c>
      <c r="AK56" s="36">
        <v>1800</v>
      </c>
      <c r="AL56" s="36">
        <v>1800</v>
      </c>
      <c r="AM56" s="36">
        <v>1900</v>
      </c>
      <c r="AN56" s="36">
        <v>1900</v>
      </c>
      <c r="AO56" s="36">
        <v>2000</v>
      </c>
      <c r="AP56" s="36">
        <v>2000</v>
      </c>
      <c r="AQ56" s="36">
        <v>2000</v>
      </c>
      <c r="AR56" s="36">
        <v>2000</v>
      </c>
      <c r="AS56" s="36">
        <v>2000</v>
      </c>
      <c r="AT56" s="36">
        <v>2000</v>
      </c>
      <c r="AU56" s="36">
        <v>2000</v>
      </c>
      <c r="AV56" s="36">
        <v>2000</v>
      </c>
      <c r="AW56" s="36">
        <v>2000</v>
      </c>
      <c r="AX56" s="36">
        <v>2000</v>
      </c>
      <c r="AY56" s="36">
        <v>2000</v>
      </c>
      <c r="AZ56" s="36">
        <v>2000</v>
      </c>
      <c r="BA56" s="36">
        <v>2000</v>
      </c>
      <c r="BB56" s="36">
        <v>2000</v>
      </c>
      <c r="BC56" s="36">
        <v>2000</v>
      </c>
      <c r="BD56" s="36">
        <v>2000</v>
      </c>
      <c r="BE56" s="36">
        <v>1900</v>
      </c>
      <c r="BF56" s="36">
        <v>1900</v>
      </c>
      <c r="BG56" s="36">
        <v>1900</v>
      </c>
      <c r="BH56" s="12"/>
      <c r="BI56" s="12"/>
      <c r="BJ56" s="12"/>
      <c r="BK56" s="12"/>
      <c r="BL56" s="12"/>
      <c r="BM56" s="12"/>
      <c r="BN56" s="12"/>
      <c r="BO56" s="12"/>
      <c r="BP56" s="12"/>
      <c r="BQ56" s="12"/>
      <c r="BR56" s="12"/>
      <c r="BS56" s="12"/>
      <c r="BT56" s="12"/>
      <c r="BU56" s="12"/>
      <c r="BV56" s="12"/>
      <c r="BW56" s="12"/>
    </row>
    <row r="57" spans="1:75" x14ac:dyDescent="0.2">
      <c r="A57" s="13" t="s">
        <v>5</v>
      </c>
      <c r="B57" s="14" t="s">
        <v>65</v>
      </c>
      <c r="C57" s="12">
        <v>2400</v>
      </c>
      <c r="D57" s="12">
        <v>2400</v>
      </c>
      <c r="E57" s="12">
        <v>2400</v>
      </c>
      <c r="F57" s="12">
        <v>2300</v>
      </c>
      <c r="G57" s="12">
        <v>2300</v>
      </c>
      <c r="H57" s="12">
        <v>2100</v>
      </c>
      <c r="I57" s="12">
        <v>2100</v>
      </c>
      <c r="J57" s="12">
        <v>2000</v>
      </c>
      <c r="K57" s="12">
        <v>1900</v>
      </c>
      <c r="L57" s="12">
        <v>1900</v>
      </c>
      <c r="M57" s="12">
        <v>2000</v>
      </c>
      <c r="N57" s="12">
        <v>2000</v>
      </c>
      <c r="O57" s="12">
        <v>2100</v>
      </c>
      <c r="P57" s="12">
        <v>2100</v>
      </c>
      <c r="Q57" s="12">
        <v>2100</v>
      </c>
      <c r="R57" s="12">
        <v>2100</v>
      </c>
      <c r="S57" s="12">
        <v>2100</v>
      </c>
      <c r="T57" s="12">
        <v>2100</v>
      </c>
      <c r="U57" s="12">
        <v>2100</v>
      </c>
      <c r="V57" s="12">
        <v>2100</v>
      </c>
      <c r="W57" s="12">
        <v>2100</v>
      </c>
      <c r="X57" s="12">
        <v>2200</v>
      </c>
      <c r="Y57" s="12">
        <v>2100</v>
      </c>
      <c r="Z57" s="12">
        <v>2100</v>
      </c>
      <c r="AA57" s="12">
        <v>2100</v>
      </c>
      <c r="AB57" s="12">
        <v>2100</v>
      </c>
      <c r="AD57" s="35">
        <f t="shared" si="2"/>
        <v>-0.16666666666666666</v>
      </c>
      <c r="AE57" s="20"/>
      <c r="AF57" s="35">
        <f t="shared" si="3"/>
        <v>-0.125</v>
      </c>
      <c r="AG57" s="12"/>
      <c r="AH57" s="36">
        <v>2400</v>
      </c>
      <c r="AI57" s="36">
        <v>2400</v>
      </c>
      <c r="AJ57" s="36">
        <v>2400</v>
      </c>
      <c r="AK57" s="36">
        <v>2300</v>
      </c>
      <c r="AL57" s="36">
        <v>2300</v>
      </c>
      <c r="AM57" s="36">
        <v>2100</v>
      </c>
      <c r="AN57" s="36">
        <v>2100</v>
      </c>
      <c r="AO57" s="36">
        <v>2000</v>
      </c>
      <c r="AP57" s="36">
        <v>1900</v>
      </c>
      <c r="AQ57" s="36">
        <v>1900</v>
      </c>
      <c r="AR57" s="36">
        <v>2000</v>
      </c>
      <c r="AS57" s="36">
        <v>2000</v>
      </c>
      <c r="AT57" s="36">
        <v>2100</v>
      </c>
      <c r="AU57" s="36">
        <v>2100</v>
      </c>
      <c r="AV57" s="36">
        <v>2100</v>
      </c>
      <c r="AW57" s="36">
        <v>2100</v>
      </c>
      <c r="AX57" s="36">
        <v>2100</v>
      </c>
      <c r="AY57" s="36">
        <v>2100</v>
      </c>
      <c r="AZ57" s="36">
        <v>2100</v>
      </c>
      <c r="BA57" s="36">
        <v>2100</v>
      </c>
      <c r="BB57" s="36">
        <v>2100</v>
      </c>
      <c r="BC57" s="36">
        <v>2200</v>
      </c>
      <c r="BD57" s="36">
        <v>2100</v>
      </c>
      <c r="BE57" s="36">
        <v>2100</v>
      </c>
      <c r="BF57" s="36">
        <v>2100</v>
      </c>
      <c r="BG57" s="36">
        <v>2100</v>
      </c>
      <c r="BH57" s="12"/>
      <c r="BI57" s="12"/>
      <c r="BJ57" s="12"/>
      <c r="BK57" s="12"/>
      <c r="BL57" s="12"/>
      <c r="BM57" s="12"/>
      <c r="BN57" s="12"/>
      <c r="BO57" s="12"/>
      <c r="BP57" s="12"/>
      <c r="BQ57" s="12"/>
      <c r="BR57" s="12"/>
      <c r="BS57" s="12"/>
      <c r="BT57" s="12"/>
      <c r="BU57" s="12"/>
      <c r="BV57" s="12"/>
      <c r="BW57" s="12"/>
    </row>
    <row r="58" spans="1:75" x14ac:dyDescent="0.2">
      <c r="A58" s="13" t="s">
        <v>5</v>
      </c>
      <c r="B58" s="14" t="s">
        <v>66</v>
      </c>
      <c r="C58" s="12">
        <v>2600</v>
      </c>
      <c r="D58" s="12">
        <v>2600</v>
      </c>
      <c r="E58" s="12">
        <v>2600</v>
      </c>
      <c r="F58" s="12">
        <v>2600</v>
      </c>
      <c r="G58" s="12">
        <v>2500</v>
      </c>
      <c r="H58" s="12">
        <v>2600</v>
      </c>
      <c r="I58" s="12">
        <v>2500</v>
      </c>
      <c r="J58" s="12">
        <v>2500</v>
      </c>
      <c r="K58" s="12">
        <v>2400</v>
      </c>
      <c r="L58" s="12">
        <v>2400</v>
      </c>
      <c r="M58" s="12">
        <v>2300</v>
      </c>
      <c r="N58" s="12">
        <v>2200</v>
      </c>
      <c r="O58" s="12">
        <v>2100</v>
      </c>
      <c r="P58" s="12">
        <v>2100</v>
      </c>
      <c r="Q58" s="12">
        <v>2100</v>
      </c>
      <c r="R58" s="12">
        <v>2100</v>
      </c>
      <c r="S58" s="12">
        <v>2200</v>
      </c>
      <c r="T58" s="12">
        <v>2200</v>
      </c>
      <c r="U58" s="12">
        <v>2300</v>
      </c>
      <c r="V58" s="12">
        <v>2300</v>
      </c>
      <c r="W58" s="12">
        <v>2300</v>
      </c>
      <c r="X58" s="12">
        <v>2200</v>
      </c>
      <c r="Y58" s="12">
        <v>2300</v>
      </c>
      <c r="Z58" s="12">
        <v>2300</v>
      </c>
      <c r="AA58" s="12">
        <v>2300</v>
      </c>
      <c r="AB58" s="12">
        <v>2300</v>
      </c>
      <c r="AD58" s="35">
        <f t="shared" si="2"/>
        <v>-0.11538461538461539</v>
      </c>
      <c r="AE58" s="20"/>
      <c r="AF58" s="35">
        <f t="shared" si="3"/>
        <v>-0.11538461538461539</v>
      </c>
      <c r="AG58" s="12"/>
      <c r="AH58" s="36">
        <v>2600</v>
      </c>
      <c r="AI58" s="36">
        <v>2600</v>
      </c>
      <c r="AJ58" s="36">
        <v>2600</v>
      </c>
      <c r="AK58" s="36">
        <v>2600</v>
      </c>
      <c r="AL58" s="36">
        <v>2500</v>
      </c>
      <c r="AM58" s="36">
        <v>2600</v>
      </c>
      <c r="AN58" s="36">
        <v>2500</v>
      </c>
      <c r="AO58" s="36">
        <v>2500</v>
      </c>
      <c r="AP58" s="36">
        <v>2400</v>
      </c>
      <c r="AQ58" s="36">
        <v>2400</v>
      </c>
      <c r="AR58" s="36">
        <v>2300</v>
      </c>
      <c r="AS58" s="36">
        <v>2200</v>
      </c>
      <c r="AT58" s="36">
        <v>2100</v>
      </c>
      <c r="AU58" s="36">
        <v>2100</v>
      </c>
      <c r="AV58" s="36">
        <v>2100</v>
      </c>
      <c r="AW58" s="36">
        <v>2100</v>
      </c>
      <c r="AX58" s="36">
        <v>2200</v>
      </c>
      <c r="AY58" s="36">
        <v>2200</v>
      </c>
      <c r="AZ58" s="36">
        <v>2300</v>
      </c>
      <c r="BA58" s="36">
        <v>2300</v>
      </c>
      <c r="BB58" s="36">
        <v>2300</v>
      </c>
      <c r="BC58" s="36">
        <v>2200</v>
      </c>
      <c r="BD58" s="36">
        <v>2300</v>
      </c>
      <c r="BE58" s="36">
        <v>2300</v>
      </c>
      <c r="BF58" s="36">
        <v>2300</v>
      </c>
      <c r="BG58" s="36">
        <v>2300</v>
      </c>
      <c r="BH58" s="12"/>
      <c r="BI58" s="12"/>
      <c r="BJ58" s="12"/>
      <c r="BK58" s="12"/>
      <c r="BL58" s="12"/>
      <c r="BM58" s="12"/>
      <c r="BN58" s="12"/>
      <c r="BO58" s="12"/>
      <c r="BP58" s="12"/>
      <c r="BQ58" s="12"/>
      <c r="BR58" s="12"/>
      <c r="BS58" s="12"/>
      <c r="BT58" s="12"/>
      <c r="BU58" s="12"/>
      <c r="BV58" s="12"/>
      <c r="BW58" s="12"/>
    </row>
    <row r="59" spans="1:75" x14ac:dyDescent="0.2">
      <c r="A59" s="13" t="s">
        <v>5</v>
      </c>
      <c r="B59" s="14" t="s">
        <v>67</v>
      </c>
      <c r="C59" s="12">
        <v>2500</v>
      </c>
      <c r="D59" s="12">
        <v>2600</v>
      </c>
      <c r="E59" s="12">
        <v>2600</v>
      </c>
      <c r="F59" s="12">
        <v>2700</v>
      </c>
      <c r="G59" s="12">
        <v>2800</v>
      </c>
      <c r="H59" s="12">
        <v>2700</v>
      </c>
      <c r="I59" s="12">
        <v>2700</v>
      </c>
      <c r="J59" s="12">
        <v>2800</v>
      </c>
      <c r="K59" s="12">
        <v>2700</v>
      </c>
      <c r="L59" s="12">
        <v>2700</v>
      </c>
      <c r="M59" s="12">
        <v>2700</v>
      </c>
      <c r="N59" s="12">
        <v>2700</v>
      </c>
      <c r="O59" s="12">
        <v>2600</v>
      </c>
      <c r="P59" s="12">
        <v>2500</v>
      </c>
      <c r="Q59" s="12">
        <v>2500</v>
      </c>
      <c r="R59" s="12">
        <v>2400</v>
      </c>
      <c r="S59" s="12">
        <v>2300</v>
      </c>
      <c r="T59" s="12">
        <v>2200</v>
      </c>
      <c r="U59" s="12">
        <v>2200</v>
      </c>
      <c r="V59" s="12">
        <v>2200</v>
      </c>
      <c r="W59" s="12">
        <v>2300</v>
      </c>
      <c r="X59" s="12">
        <v>2300</v>
      </c>
      <c r="Y59" s="12">
        <v>2400</v>
      </c>
      <c r="Z59" s="12">
        <v>2400</v>
      </c>
      <c r="AA59" s="12">
        <v>2400</v>
      </c>
      <c r="AB59" s="12">
        <v>2400</v>
      </c>
      <c r="AD59" s="35">
        <f t="shared" si="2"/>
        <v>0.08</v>
      </c>
      <c r="AE59" s="20"/>
      <c r="AF59" s="35">
        <f t="shared" si="3"/>
        <v>-0.08</v>
      </c>
      <c r="AG59" s="12"/>
      <c r="AH59" s="36">
        <v>2500</v>
      </c>
      <c r="AI59" s="36">
        <v>2600</v>
      </c>
      <c r="AJ59" s="36">
        <v>2600</v>
      </c>
      <c r="AK59" s="36">
        <v>2700</v>
      </c>
      <c r="AL59" s="36">
        <v>2800</v>
      </c>
      <c r="AM59" s="36">
        <v>2700</v>
      </c>
      <c r="AN59" s="36">
        <v>2700</v>
      </c>
      <c r="AO59" s="36">
        <v>2800</v>
      </c>
      <c r="AP59" s="36">
        <v>2700</v>
      </c>
      <c r="AQ59" s="36">
        <v>2700</v>
      </c>
      <c r="AR59" s="36">
        <v>2700</v>
      </c>
      <c r="AS59" s="36">
        <v>2700</v>
      </c>
      <c r="AT59" s="36">
        <v>2600</v>
      </c>
      <c r="AU59" s="36">
        <v>2500</v>
      </c>
      <c r="AV59" s="36">
        <v>2500</v>
      </c>
      <c r="AW59" s="36">
        <v>2400</v>
      </c>
      <c r="AX59" s="36">
        <v>2300</v>
      </c>
      <c r="AY59" s="36">
        <v>2200</v>
      </c>
      <c r="AZ59" s="36">
        <v>2200</v>
      </c>
      <c r="BA59" s="36">
        <v>2200</v>
      </c>
      <c r="BB59" s="36">
        <v>2300</v>
      </c>
      <c r="BC59" s="36">
        <v>2300</v>
      </c>
      <c r="BD59" s="36">
        <v>2400</v>
      </c>
      <c r="BE59" s="36">
        <v>2400</v>
      </c>
      <c r="BF59" s="36">
        <v>2400</v>
      </c>
      <c r="BG59" s="36">
        <v>2400</v>
      </c>
      <c r="BH59" s="12"/>
      <c r="BI59" s="12"/>
      <c r="BJ59" s="12"/>
      <c r="BK59" s="12"/>
      <c r="BL59" s="12"/>
      <c r="BM59" s="12"/>
      <c r="BN59" s="12"/>
      <c r="BO59" s="12"/>
      <c r="BP59" s="12"/>
      <c r="BQ59" s="12"/>
      <c r="BR59" s="12"/>
      <c r="BS59" s="12"/>
      <c r="BT59" s="12"/>
      <c r="BU59" s="12"/>
      <c r="BV59" s="12"/>
      <c r="BW59" s="12"/>
    </row>
    <row r="60" spans="1:75" x14ac:dyDescent="0.2">
      <c r="A60" s="13" t="s">
        <v>5</v>
      </c>
      <c r="B60" s="14" t="s">
        <v>68</v>
      </c>
      <c r="C60" s="12">
        <v>2400</v>
      </c>
      <c r="D60" s="12">
        <v>2500</v>
      </c>
      <c r="E60" s="12">
        <v>2500</v>
      </c>
      <c r="F60" s="12">
        <v>2500</v>
      </c>
      <c r="G60" s="12">
        <v>2600</v>
      </c>
      <c r="H60" s="12">
        <v>2700</v>
      </c>
      <c r="I60" s="12">
        <v>2800</v>
      </c>
      <c r="J60" s="12">
        <v>2800</v>
      </c>
      <c r="K60" s="12">
        <v>2900</v>
      </c>
      <c r="L60" s="12">
        <v>2900</v>
      </c>
      <c r="M60" s="12">
        <v>2900</v>
      </c>
      <c r="N60" s="12">
        <v>2900</v>
      </c>
      <c r="O60" s="12">
        <v>3000</v>
      </c>
      <c r="P60" s="12">
        <v>2900</v>
      </c>
      <c r="Q60" s="12">
        <v>2900</v>
      </c>
      <c r="R60" s="12">
        <v>2900</v>
      </c>
      <c r="S60" s="12">
        <v>2900</v>
      </c>
      <c r="T60" s="12">
        <v>2800</v>
      </c>
      <c r="U60" s="12">
        <v>2700</v>
      </c>
      <c r="V60" s="12">
        <v>2700</v>
      </c>
      <c r="W60" s="12">
        <v>2600</v>
      </c>
      <c r="X60" s="12">
        <v>2500</v>
      </c>
      <c r="Y60" s="12">
        <v>2400</v>
      </c>
      <c r="Z60" s="12">
        <v>2400</v>
      </c>
      <c r="AA60" s="12">
        <v>2400</v>
      </c>
      <c r="AB60" s="12">
        <v>2500</v>
      </c>
      <c r="AD60" s="35">
        <f t="shared" si="2"/>
        <v>0.20833333333333334</v>
      </c>
      <c r="AE60" s="20"/>
      <c r="AF60" s="35">
        <f t="shared" si="3"/>
        <v>8.3333333333333329E-2</v>
      </c>
      <c r="AG60" s="12"/>
      <c r="AH60" s="36">
        <v>2400</v>
      </c>
      <c r="AI60" s="36">
        <v>2500</v>
      </c>
      <c r="AJ60" s="36">
        <v>2500</v>
      </c>
      <c r="AK60" s="36">
        <v>2500</v>
      </c>
      <c r="AL60" s="36">
        <v>2600</v>
      </c>
      <c r="AM60" s="36">
        <v>2700</v>
      </c>
      <c r="AN60" s="36">
        <v>2800</v>
      </c>
      <c r="AO60" s="36">
        <v>2800</v>
      </c>
      <c r="AP60" s="36">
        <v>2900</v>
      </c>
      <c r="AQ60" s="36">
        <v>2900</v>
      </c>
      <c r="AR60" s="36">
        <v>2900</v>
      </c>
      <c r="AS60" s="36">
        <v>2900</v>
      </c>
      <c r="AT60" s="36">
        <v>3000</v>
      </c>
      <c r="AU60" s="36">
        <v>2900</v>
      </c>
      <c r="AV60" s="36">
        <v>2900</v>
      </c>
      <c r="AW60" s="36">
        <v>2900</v>
      </c>
      <c r="AX60" s="36">
        <v>2900</v>
      </c>
      <c r="AY60" s="36">
        <v>2800</v>
      </c>
      <c r="AZ60" s="36">
        <v>2700</v>
      </c>
      <c r="BA60" s="36">
        <v>2700</v>
      </c>
      <c r="BB60" s="36">
        <v>2600</v>
      </c>
      <c r="BC60" s="36">
        <v>2500</v>
      </c>
      <c r="BD60" s="36">
        <v>2400</v>
      </c>
      <c r="BE60" s="36">
        <v>2400</v>
      </c>
      <c r="BF60" s="36">
        <v>2400</v>
      </c>
      <c r="BG60" s="36">
        <v>2500</v>
      </c>
      <c r="BH60" s="12"/>
      <c r="BI60" s="12"/>
      <c r="BJ60" s="12"/>
      <c r="BK60" s="12"/>
      <c r="BL60" s="12"/>
      <c r="BM60" s="12"/>
      <c r="BN60" s="12"/>
      <c r="BO60" s="12"/>
      <c r="BP60" s="12"/>
      <c r="BQ60" s="12"/>
      <c r="BR60" s="12"/>
      <c r="BS60" s="12"/>
      <c r="BT60" s="12"/>
      <c r="BU60" s="12"/>
      <c r="BV60" s="12"/>
      <c r="BW60" s="12"/>
    </row>
    <row r="61" spans="1:75" x14ac:dyDescent="0.2">
      <c r="A61" s="13" t="s">
        <v>5</v>
      </c>
      <c r="B61" s="14" t="s">
        <v>69</v>
      </c>
      <c r="C61" s="12">
        <v>2800</v>
      </c>
      <c r="D61" s="12">
        <v>2700</v>
      </c>
      <c r="E61" s="12">
        <v>2600</v>
      </c>
      <c r="F61" s="12">
        <v>2600</v>
      </c>
      <c r="G61" s="12">
        <v>2600</v>
      </c>
      <c r="H61" s="12">
        <v>2600</v>
      </c>
      <c r="I61" s="12">
        <v>2600</v>
      </c>
      <c r="J61" s="12">
        <v>2700</v>
      </c>
      <c r="K61" s="12">
        <v>2700</v>
      </c>
      <c r="L61" s="12">
        <v>2800</v>
      </c>
      <c r="M61" s="12">
        <v>2900</v>
      </c>
      <c r="N61" s="12">
        <v>2900</v>
      </c>
      <c r="O61" s="12">
        <v>3000</v>
      </c>
      <c r="P61" s="12">
        <v>3100</v>
      </c>
      <c r="Q61" s="12">
        <v>3100</v>
      </c>
      <c r="R61" s="12">
        <v>3100</v>
      </c>
      <c r="S61" s="12">
        <v>3100</v>
      </c>
      <c r="T61" s="12">
        <v>3200</v>
      </c>
      <c r="U61" s="12">
        <v>3100</v>
      </c>
      <c r="V61" s="12">
        <v>3100</v>
      </c>
      <c r="W61" s="12">
        <v>3100</v>
      </c>
      <c r="X61" s="12">
        <v>3100</v>
      </c>
      <c r="Y61" s="12">
        <v>3000</v>
      </c>
      <c r="Z61" s="12">
        <v>2900</v>
      </c>
      <c r="AA61" s="12">
        <v>2900</v>
      </c>
      <c r="AB61" s="12">
        <v>2800</v>
      </c>
      <c r="AD61" s="35">
        <f t="shared" si="2"/>
        <v>3.5714285714285712E-2</v>
      </c>
      <c r="AE61" s="20"/>
      <c r="AF61" s="35">
        <f t="shared" si="3"/>
        <v>0.10714285714285714</v>
      </c>
      <c r="AG61" s="12"/>
      <c r="AH61" s="36">
        <v>2800</v>
      </c>
      <c r="AI61" s="36">
        <v>2700</v>
      </c>
      <c r="AJ61" s="36">
        <v>2600</v>
      </c>
      <c r="AK61" s="36">
        <v>2600</v>
      </c>
      <c r="AL61" s="36">
        <v>2600</v>
      </c>
      <c r="AM61" s="36">
        <v>2600</v>
      </c>
      <c r="AN61" s="36">
        <v>2600</v>
      </c>
      <c r="AO61" s="36">
        <v>2700</v>
      </c>
      <c r="AP61" s="36">
        <v>2700</v>
      </c>
      <c r="AQ61" s="36">
        <v>2800</v>
      </c>
      <c r="AR61" s="36">
        <v>2900</v>
      </c>
      <c r="AS61" s="36">
        <v>2900</v>
      </c>
      <c r="AT61" s="36">
        <v>3000</v>
      </c>
      <c r="AU61" s="36">
        <v>3100</v>
      </c>
      <c r="AV61" s="36">
        <v>3100</v>
      </c>
      <c r="AW61" s="36">
        <v>3100</v>
      </c>
      <c r="AX61" s="36">
        <v>3100</v>
      </c>
      <c r="AY61" s="36">
        <v>3200</v>
      </c>
      <c r="AZ61" s="36">
        <v>3100</v>
      </c>
      <c r="BA61" s="36">
        <v>3100</v>
      </c>
      <c r="BB61" s="36">
        <v>3100</v>
      </c>
      <c r="BC61" s="36">
        <v>3100</v>
      </c>
      <c r="BD61" s="36">
        <v>3000</v>
      </c>
      <c r="BE61" s="36">
        <v>2900</v>
      </c>
      <c r="BF61" s="36">
        <v>2900</v>
      </c>
      <c r="BG61" s="36">
        <v>2800</v>
      </c>
      <c r="BH61" s="12"/>
      <c r="BI61" s="12"/>
      <c r="BJ61" s="12"/>
      <c r="BK61" s="12"/>
      <c r="BL61" s="12"/>
      <c r="BM61" s="12"/>
      <c r="BN61" s="12"/>
      <c r="BO61" s="12"/>
      <c r="BP61" s="12"/>
      <c r="BQ61" s="12"/>
      <c r="BR61" s="12"/>
      <c r="BS61" s="12"/>
      <c r="BT61" s="12"/>
      <c r="BU61" s="12"/>
      <c r="BV61" s="12"/>
      <c r="BW61" s="12"/>
    </row>
    <row r="62" spans="1:75" x14ac:dyDescent="0.2">
      <c r="A62" s="13" t="s">
        <v>5</v>
      </c>
      <c r="B62" s="14" t="s">
        <v>70</v>
      </c>
      <c r="C62" s="12">
        <v>2200</v>
      </c>
      <c r="D62" s="12">
        <v>2400</v>
      </c>
      <c r="E62" s="12">
        <v>2600</v>
      </c>
      <c r="F62" s="12">
        <v>2600</v>
      </c>
      <c r="G62" s="12">
        <v>2700</v>
      </c>
      <c r="H62" s="12">
        <v>2700</v>
      </c>
      <c r="I62" s="12">
        <v>2600</v>
      </c>
      <c r="J62" s="12">
        <v>2600</v>
      </c>
      <c r="K62" s="12">
        <v>2600</v>
      </c>
      <c r="L62" s="12">
        <v>2500</v>
      </c>
      <c r="M62" s="12">
        <v>2500</v>
      </c>
      <c r="N62" s="12">
        <v>2600</v>
      </c>
      <c r="O62" s="12">
        <v>2600</v>
      </c>
      <c r="P62" s="12">
        <v>2700</v>
      </c>
      <c r="Q62" s="12">
        <v>2700</v>
      </c>
      <c r="R62" s="12">
        <v>2800</v>
      </c>
      <c r="S62" s="12">
        <v>2900</v>
      </c>
      <c r="T62" s="12">
        <v>3000</v>
      </c>
      <c r="U62" s="12">
        <v>3100</v>
      </c>
      <c r="V62" s="12">
        <v>3100</v>
      </c>
      <c r="W62" s="12">
        <v>3100</v>
      </c>
      <c r="X62" s="12">
        <v>3100</v>
      </c>
      <c r="Y62" s="12">
        <v>3200</v>
      </c>
      <c r="Z62" s="12">
        <v>3100</v>
      </c>
      <c r="AA62" s="12">
        <v>3100</v>
      </c>
      <c r="AB62" s="12">
        <v>3100</v>
      </c>
      <c r="AD62" s="35">
        <f t="shared" si="2"/>
        <v>0.13636363636363635</v>
      </c>
      <c r="AE62" s="20"/>
      <c r="AF62" s="35">
        <f t="shared" si="3"/>
        <v>0.40909090909090912</v>
      </c>
      <c r="AG62" s="12"/>
      <c r="AH62" s="36">
        <v>2200</v>
      </c>
      <c r="AI62" s="36">
        <v>2400</v>
      </c>
      <c r="AJ62" s="36">
        <v>2600</v>
      </c>
      <c r="AK62" s="36">
        <v>2600</v>
      </c>
      <c r="AL62" s="36">
        <v>2700</v>
      </c>
      <c r="AM62" s="36">
        <v>2700</v>
      </c>
      <c r="AN62" s="36">
        <v>2600</v>
      </c>
      <c r="AO62" s="36">
        <v>2600</v>
      </c>
      <c r="AP62" s="36">
        <v>2600</v>
      </c>
      <c r="AQ62" s="36">
        <v>2500</v>
      </c>
      <c r="AR62" s="36">
        <v>2500</v>
      </c>
      <c r="AS62" s="36">
        <v>2600</v>
      </c>
      <c r="AT62" s="36">
        <v>2600</v>
      </c>
      <c r="AU62" s="36">
        <v>2700</v>
      </c>
      <c r="AV62" s="36">
        <v>2700</v>
      </c>
      <c r="AW62" s="36">
        <v>2800</v>
      </c>
      <c r="AX62" s="36">
        <v>2900</v>
      </c>
      <c r="AY62" s="36">
        <v>3000</v>
      </c>
      <c r="AZ62" s="36">
        <v>3100</v>
      </c>
      <c r="BA62" s="36">
        <v>3100</v>
      </c>
      <c r="BB62" s="36">
        <v>3100</v>
      </c>
      <c r="BC62" s="36">
        <v>3100</v>
      </c>
      <c r="BD62" s="36">
        <v>3200</v>
      </c>
      <c r="BE62" s="36">
        <v>3100</v>
      </c>
      <c r="BF62" s="36">
        <v>3100</v>
      </c>
      <c r="BG62" s="36">
        <v>3100</v>
      </c>
      <c r="BH62" s="12"/>
      <c r="BI62" s="12"/>
      <c r="BJ62" s="12"/>
      <c r="BK62" s="12"/>
      <c r="BL62" s="12"/>
      <c r="BM62" s="12"/>
      <c r="BN62" s="12"/>
      <c r="BO62" s="12"/>
      <c r="BP62" s="12"/>
      <c r="BQ62" s="12"/>
      <c r="BR62" s="12"/>
      <c r="BS62" s="12"/>
      <c r="BT62" s="12"/>
      <c r="BU62" s="12"/>
      <c r="BV62" s="12"/>
      <c r="BW62" s="12"/>
    </row>
    <row r="63" spans="1:75" x14ac:dyDescent="0.2">
      <c r="A63" s="13" t="s">
        <v>5</v>
      </c>
      <c r="B63" s="14" t="s">
        <v>71</v>
      </c>
      <c r="C63" s="12">
        <v>1600</v>
      </c>
      <c r="D63" s="12">
        <v>1700</v>
      </c>
      <c r="E63" s="12">
        <v>1800</v>
      </c>
      <c r="F63" s="12">
        <v>1900</v>
      </c>
      <c r="G63" s="12">
        <v>1900</v>
      </c>
      <c r="H63" s="12">
        <v>2000</v>
      </c>
      <c r="I63" s="12">
        <v>2200</v>
      </c>
      <c r="J63" s="12">
        <v>2300</v>
      </c>
      <c r="K63" s="12">
        <v>2400</v>
      </c>
      <c r="L63" s="12">
        <v>2500</v>
      </c>
      <c r="M63" s="12">
        <v>2500</v>
      </c>
      <c r="N63" s="12">
        <v>2400</v>
      </c>
      <c r="O63" s="12">
        <v>2400</v>
      </c>
      <c r="P63" s="12">
        <v>2300</v>
      </c>
      <c r="Q63" s="12">
        <v>2300</v>
      </c>
      <c r="R63" s="12">
        <v>2300</v>
      </c>
      <c r="S63" s="12">
        <v>2400</v>
      </c>
      <c r="T63" s="12">
        <v>2400</v>
      </c>
      <c r="U63" s="12">
        <v>2500</v>
      </c>
      <c r="V63" s="12">
        <v>2500</v>
      </c>
      <c r="W63" s="12">
        <v>2600</v>
      </c>
      <c r="X63" s="12">
        <v>2700</v>
      </c>
      <c r="Y63" s="12">
        <v>2700</v>
      </c>
      <c r="Z63" s="12">
        <v>2800</v>
      </c>
      <c r="AA63" s="12">
        <v>2900</v>
      </c>
      <c r="AB63" s="12">
        <v>2900</v>
      </c>
      <c r="AD63" s="35">
        <f t="shared" si="2"/>
        <v>0.5625</v>
      </c>
      <c r="AE63" s="20"/>
      <c r="AF63" s="35">
        <f t="shared" si="3"/>
        <v>0.625</v>
      </c>
      <c r="AG63" s="12"/>
      <c r="AH63" s="36">
        <v>1600</v>
      </c>
      <c r="AI63" s="36">
        <v>1700</v>
      </c>
      <c r="AJ63" s="36">
        <v>1800</v>
      </c>
      <c r="AK63" s="36">
        <v>1900</v>
      </c>
      <c r="AL63" s="36">
        <v>1900</v>
      </c>
      <c r="AM63" s="36">
        <v>2000</v>
      </c>
      <c r="AN63" s="36">
        <v>2200</v>
      </c>
      <c r="AO63" s="36">
        <v>2300</v>
      </c>
      <c r="AP63" s="36">
        <v>2400</v>
      </c>
      <c r="AQ63" s="36">
        <v>2500</v>
      </c>
      <c r="AR63" s="36">
        <v>2500</v>
      </c>
      <c r="AS63" s="36">
        <v>2400</v>
      </c>
      <c r="AT63" s="36">
        <v>2400</v>
      </c>
      <c r="AU63" s="36">
        <v>2300</v>
      </c>
      <c r="AV63" s="36">
        <v>2300</v>
      </c>
      <c r="AW63" s="36">
        <v>2300</v>
      </c>
      <c r="AX63" s="36">
        <v>2400</v>
      </c>
      <c r="AY63" s="36">
        <v>2400</v>
      </c>
      <c r="AZ63" s="36">
        <v>2500</v>
      </c>
      <c r="BA63" s="36">
        <v>2500</v>
      </c>
      <c r="BB63" s="36">
        <v>2600</v>
      </c>
      <c r="BC63" s="36">
        <v>2700</v>
      </c>
      <c r="BD63" s="36">
        <v>2700</v>
      </c>
      <c r="BE63" s="36">
        <v>2800</v>
      </c>
      <c r="BF63" s="36">
        <v>2900</v>
      </c>
      <c r="BG63" s="36">
        <v>2900</v>
      </c>
      <c r="BH63" s="12"/>
      <c r="BI63" s="12"/>
      <c r="BJ63" s="12"/>
      <c r="BK63" s="12"/>
      <c r="BL63" s="12"/>
      <c r="BM63" s="12"/>
      <c r="BN63" s="12"/>
      <c r="BO63" s="12"/>
      <c r="BP63" s="12"/>
      <c r="BQ63" s="12"/>
      <c r="BR63" s="12"/>
      <c r="BS63" s="12"/>
      <c r="BT63" s="12"/>
      <c r="BU63" s="12"/>
      <c r="BV63" s="12"/>
      <c r="BW63" s="12"/>
    </row>
    <row r="64" spans="1:75" x14ac:dyDescent="0.2">
      <c r="A64" s="13" t="s">
        <v>5</v>
      </c>
      <c r="B64" s="14" t="s">
        <v>72</v>
      </c>
      <c r="C64" s="12">
        <v>1300</v>
      </c>
      <c r="D64" s="12">
        <v>1300</v>
      </c>
      <c r="E64" s="12">
        <v>1300</v>
      </c>
      <c r="F64" s="12">
        <v>1300</v>
      </c>
      <c r="G64" s="12">
        <v>1400</v>
      </c>
      <c r="H64" s="12">
        <v>1400</v>
      </c>
      <c r="I64" s="12">
        <v>1500</v>
      </c>
      <c r="J64" s="12">
        <v>1500</v>
      </c>
      <c r="K64" s="12">
        <v>1600</v>
      </c>
      <c r="L64" s="12">
        <v>1700</v>
      </c>
      <c r="M64" s="12">
        <v>1800</v>
      </c>
      <c r="N64" s="12">
        <v>1900</v>
      </c>
      <c r="O64" s="12">
        <v>2100</v>
      </c>
      <c r="P64" s="12">
        <v>2100</v>
      </c>
      <c r="Q64" s="12">
        <v>2200</v>
      </c>
      <c r="R64" s="12">
        <v>2200</v>
      </c>
      <c r="S64" s="12">
        <v>2100</v>
      </c>
      <c r="T64" s="12">
        <v>2100</v>
      </c>
      <c r="U64" s="12">
        <v>2100</v>
      </c>
      <c r="V64" s="12">
        <v>2100</v>
      </c>
      <c r="W64" s="12">
        <v>2100</v>
      </c>
      <c r="X64" s="12">
        <v>2100</v>
      </c>
      <c r="Y64" s="12">
        <v>2200</v>
      </c>
      <c r="Z64" s="12">
        <v>2200</v>
      </c>
      <c r="AA64" s="12">
        <v>2300</v>
      </c>
      <c r="AB64" s="12">
        <v>2400</v>
      </c>
      <c r="AD64" s="35">
        <f t="shared" si="2"/>
        <v>0.38461538461538464</v>
      </c>
      <c r="AE64" s="20"/>
      <c r="AF64" s="35">
        <f t="shared" si="3"/>
        <v>0.61538461538461542</v>
      </c>
      <c r="AG64" s="12"/>
      <c r="AH64" s="36">
        <v>1300</v>
      </c>
      <c r="AI64" s="36">
        <v>1300</v>
      </c>
      <c r="AJ64" s="36">
        <v>1300</v>
      </c>
      <c r="AK64" s="36">
        <v>1300</v>
      </c>
      <c r="AL64" s="36">
        <v>1400</v>
      </c>
      <c r="AM64" s="36">
        <v>1400</v>
      </c>
      <c r="AN64" s="36">
        <v>1500</v>
      </c>
      <c r="AO64" s="36">
        <v>1500</v>
      </c>
      <c r="AP64" s="36">
        <v>1600</v>
      </c>
      <c r="AQ64" s="36">
        <v>1700</v>
      </c>
      <c r="AR64" s="36">
        <v>1800</v>
      </c>
      <c r="AS64" s="36">
        <v>1900</v>
      </c>
      <c r="AT64" s="36">
        <v>2100</v>
      </c>
      <c r="AU64" s="36">
        <v>2100</v>
      </c>
      <c r="AV64" s="36">
        <v>2200</v>
      </c>
      <c r="AW64" s="36">
        <v>2200</v>
      </c>
      <c r="AX64" s="36">
        <v>2100</v>
      </c>
      <c r="AY64" s="36">
        <v>2100</v>
      </c>
      <c r="AZ64" s="36">
        <v>2100</v>
      </c>
      <c r="BA64" s="36">
        <v>2100</v>
      </c>
      <c r="BB64" s="36">
        <v>2100</v>
      </c>
      <c r="BC64" s="36">
        <v>2100</v>
      </c>
      <c r="BD64" s="36">
        <v>2200</v>
      </c>
      <c r="BE64" s="36">
        <v>2200</v>
      </c>
      <c r="BF64" s="36">
        <v>2300</v>
      </c>
      <c r="BG64" s="36">
        <v>2400</v>
      </c>
      <c r="BH64" s="12"/>
      <c r="BI64" s="12"/>
      <c r="BJ64" s="12"/>
      <c r="BK64" s="12"/>
      <c r="BL64" s="12"/>
      <c r="BM64" s="12"/>
      <c r="BN64" s="12"/>
      <c r="BO64" s="12"/>
      <c r="BP64" s="12"/>
      <c r="BQ64" s="12"/>
      <c r="BR64" s="12"/>
      <c r="BS64" s="12"/>
      <c r="BT64" s="12"/>
      <c r="BU64" s="12"/>
      <c r="BV64" s="12"/>
      <c r="BW64" s="12"/>
    </row>
    <row r="65" spans="1:75" x14ac:dyDescent="0.2">
      <c r="A65" s="13" t="s">
        <v>5</v>
      </c>
      <c r="B65" s="14" t="s">
        <v>73</v>
      </c>
      <c r="C65" s="12">
        <v>1000</v>
      </c>
      <c r="D65" s="12">
        <v>1000</v>
      </c>
      <c r="E65" s="12">
        <v>1000</v>
      </c>
      <c r="F65" s="12">
        <v>900</v>
      </c>
      <c r="G65" s="12">
        <v>1000</v>
      </c>
      <c r="H65" s="12">
        <v>1000</v>
      </c>
      <c r="I65" s="12">
        <v>1000</v>
      </c>
      <c r="J65" s="12">
        <v>1000</v>
      </c>
      <c r="K65" s="12">
        <v>1000</v>
      </c>
      <c r="L65" s="12">
        <v>1100</v>
      </c>
      <c r="M65" s="12">
        <v>1100</v>
      </c>
      <c r="N65" s="12">
        <v>1100</v>
      </c>
      <c r="O65" s="12">
        <v>1200</v>
      </c>
      <c r="P65" s="12">
        <v>1300</v>
      </c>
      <c r="Q65" s="12">
        <v>1300</v>
      </c>
      <c r="R65" s="12">
        <v>1400</v>
      </c>
      <c r="S65" s="12">
        <v>1500</v>
      </c>
      <c r="T65" s="12">
        <v>1600</v>
      </c>
      <c r="U65" s="12">
        <v>1700</v>
      </c>
      <c r="V65" s="12">
        <v>1700</v>
      </c>
      <c r="W65" s="12">
        <v>1700</v>
      </c>
      <c r="X65" s="12">
        <v>1700</v>
      </c>
      <c r="Y65" s="12">
        <v>1600</v>
      </c>
      <c r="Z65" s="12">
        <v>1600</v>
      </c>
      <c r="AA65" s="12">
        <v>1600</v>
      </c>
      <c r="AB65" s="12">
        <v>1700</v>
      </c>
      <c r="AD65" s="35">
        <f t="shared" si="2"/>
        <v>0.1</v>
      </c>
      <c r="AE65" s="20"/>
      <c r="AF65" s="35">
        <f t="shared" si="3"/>
        <v>0.7</v>
      </c>
      <c r="AG65" s="12"/>
      <c r="AH65" s="36">
        <v>1000</v>
      </c>
      <c r="AI65" s="36">
        <v>1000</v>
      </c>
      <c r="AJ65" s="36">
        <v>1000</v>
      </c>
      <c r="AK65" s="36">
        <v>900</v>
      </c>
      <c r="AL65" s="36">
        <v>1000</v>
      </c>
      <c r="AM65" s="36">
        <v>1000</v>
      </c>
      <c r="AN65" s="36">
        <v>1000</v>
      </c>
      <c r="AO65" s="36">
        <v>1000</v>
      </c>
      <c r="AP65" s="36">
        <v>1000</v>
      </c>
      <c r="AQ65" s="36">
        <v>1100</v>
      </c>
      <c r="AR65" s="36">
        <v>1100</v>
      </c>
      <c r="AS65" s="36">
        <v>1100</v>
      </c>
      <c r="AT65" s="36">
        <v>1200</v>
      </c>
      <c r="AU65" s="36">
        <v>1300</v>
      </c>
      <c r="AV65" s="36">
        <v>1300</v>
      </c>
      <c r="AW65" s="36">
        <v>1400</v>
      </c>
      <c r="AX65" s="36">
        <v>1500</v>
      </c>
      <c r="AY65" s="36">
        <v>1600</v>
      </c>
      <c r="AZ65" s="36">
        <v>1700</v>
      </c>
      <c r="BA65" s="36">
        <v>1700</v>
      </c>
      <c r="BB65" s="36">
        <v>1700</v>
      </c>
      <c r="BC65" s="36">
        <v>1700</v>
      </c>
      <c r="BD65" s="36">
        <v>1600</v>
      </c>
      <c r="BE65" s="36">
        <v>1600</v>
      </c>
      <c r="BF65" s="36">
        <v>1600</v>
      </c>
      <c r="BG65" s="36">
        <v>1700</v>
      </c>
      <c r="BH65" s="12"/>
      <c r="BI65" s="12"/>
      <c r="BJ65" s="12"/>
      <c r="BK65" s="12"/>
      <c r="BL65" s="12"/>
      <c r="BM65" s="12"/>
      <c r="BN65" s="12"/>
      <c r="BO65" s="12"/>
      <c r="BP65" s="12"/>
      <c r="BQ65" s="12"/>
      <c r="BR65" s="12"/>
      <c r="BS65" s="12"/>
      <c r="BT65" s="12"/>
      <c r="BU65" s="12"/>
      <c r="BV65" s="12"/>
      <c r="BW65" s="12"/>
    </row>
    <row r="66" spans="1:75" ht="13.5" thickBot="1" x14ac:dyDescent="0.25">
      <c r="A66" s="13" t="s">
        <v>5</v>
      </c>
      <c r="B66" s="15" t="s">
        <v>1</v>
      </c>
      <c r="C66" s="22">
        <v>700</v>
      </c>
      <c r="D66" s="22">
        <v>700</v>
      </c>
      <c r="E66" s="22">
        <v>700</v>
      </c>
      <c r="F66" s="22">
        <v>700</v>
      </c>
      <c r="G66" s="22">
        <v>700</v>
      </c>
      <c r="H66" s="22">
        <v>800</v>
      </c>
      <c r="I66" s="22">
        <v>800</v>
      </c>
      <c r="J66" s="22">
        <v>800</v>
      </c>
      <c r="K66" s="22">
        <v>800</v>
      </c>
      <c r="L66" s="22">
        <v>800</v>
      </c>
      <c r="M66" s="22">
        <v>800</v>
      </c>
      <c r="N66" s="22">
        <v>900</v>
      </c>
      <c r="O66" s="22">
        <v>900</v>
      </c>
      <c r="P66" s="22">
        <v>900</v>
      </c>
      <c r="Q66" s="22">
        <v>1000</v>
      </c>
      <c r="R66" s="22">
        <v>1000</v>
      </c>
      <c r="S66" s="22">
        <v>1000</v>
      </c>
      <c r="T66" s="22">
        <v>1100</v>
      </c>
      <c r="U66" s="22">
        <v>1200</v>
      </c>
      <c r="V66" s="22">
        <v>1200</v>
      </c>
      <c r="W66" s="22">
        <v>1300</v>
      </c>
      <c r="X66" s="22">
        <v>1400</v>
      </c>
      <c r="Y66" s="22">
        <v>1500</v>
      </c>
      <c r="Z66" s="22">
        <v>1600</v>
      </c>
      <c r="AA66" s="22">
        <v>1600</v>
      </c>
      <c r="AB66" s="22">
        <v>1700</v>
      </c>
      <c r="AD66" s="35">
        <f t="shared" si="2"/>
        <v>0.14285714285714285</v>
      </c>
      <c r="AE66" s="20"/>
      <c r="AF66" s="35">
        <f t="shared" si="3"/>
        <v>0.8571428571428571</v>
      </c>
      <c r="AG66" s="12"/>
      <c r="AH66" s="36">
        <v>700</v>
      </c>
      <c r="AI66" s="36">
        <v>700</v>
      </c>
      <c r="AJ66" s="36">
        <v>700</v>
      </c>
      <c r="AK66" s="36">
        <v>700</v>
      </c>
      <c r="AL66" s="36">
        <v>700</v>
      </c>
      <c r="AM66" s="36">
        <v>800</v>
      </c>
      <c r="AN66" s="36">
        <v>800</v>
      </c>
      <c r="AO66" s="36">
        <v>800</v>
      </c>
      <c r="AP66" s="36">
        <v>800</v>
      </c>
      <c r="AQ66" s="36">
        <v>800</v>
      </c>
      <c r="AR66" s="36">
        <v>800</v>
      </c>
      <c r="AS66" s="36">
        <v>900</v>
      </c>
      <c r="AT66" s="36">
        <v>900</v>
      </c>
      <c r="AU66" s="36">
        <v>900</v>
      </c>
      <c r="AV66" s="36">
        <v>1000</v>
      </c>
      <c r="AW66" s="36">
        <v>1000</v>
      </c>
      <c r="AX66" s="36">
        <v>1000</v>
      </c>
      <c r="AY66" s="36">
        <v>1100</v>
      </c>
      <c r="AZ66" s="36">
        <v>1200</v>
      </c>
      <c r="BA66" s="36">
        <v>1200</v>
      </c>
      <c r="BB66" s="36">
        <v>1300</v>
      </c>
      <c r="BC66" s="36">
        <v>1400</v>
      </c>
      <c r="BD66" s="36">
        <v>1500</v>
      </c>
      <c r="BE66" s="36">
        <v>1600</v>
      </c>
      <c r="BF66" s="36">
        <v>1600</v>
      </c>
      <c r="BG66" s="36">
        <v>1700</v>
      </c>
      <c r="BH66" s="12"/>
      <c r="BI66" s="12"/>
      <c r="BJ66" s="12"/>
      <c r="BK66" s="12"/>
      <c r="BL66" s="12"/>
      <c r="BM66" s="12"/>
      <c r="BN66" s="12"/>
      <c r="BO66" s="12"/>
      <c r="BP66" s="12"/>
      <c r="BQ66" s="12"/>
      <c r="BR66" s="12"/>
      <c r="BS66" s="12"/>
      <c r="BT66" s="12"/>
      <c r="BU66" s="12"/>
      <c r="BV66" s="12"/>
      <c r="BW66" s="12"/>
    </row>
    <row r="67" spans="1:75" ht="13.5" thickTop="1" x14ac:dyDescent="0.2">
      <c r="A67" s="11"/>
      <c r="B67" s="19" t="s">
        <v>9</v>
      </c>
      <c r="C67" s="12">
        <v>35600</v>
      </c>
      <c r="D67" s="12">
        <v>35800</v>
      </c>
      <c r="E67" s="12">
        <v>36000</v>
      </c>
      <c r="F67" s="12">
        <v>36200</v>
      </c>
      <c r="G67" s="12">
        <v>36400</v>
      </c>
      <c r="H67" s="12">
        <v>36600</v>
      </c>
      <c r="I67" s="12">
        <v>36900</v>
      </c>
      <c r="J67" s="12">
        <v>37100</v>
      </c>
      <c r="K67" s="12">
        <v>37300</v>
      </c>
      <c r="L67" s="12">
        <v>37500</v>
      </c>
      <c r="M67" s="12">
        <v>37700</v>
      </c>
      <c r="N67" s="12">
        <v>37900</v>
      </c>
      <c r="O67" s="12">
        <v>38100</v>
      </c>
      <c r="P67" s="12">
        <v>38300</v>
      </c>
      <c r="Q67" s="12">
        <v>38500</v>
      </c>
      <c r="R67" s="12">
        <v>38600</v>
      </c>
      <c r="S67" s="12">
        <v>38800</v>
      </c>
      <c r="T67" s="12">
        <v>39000</v>
      </c>
      <c r="U67" s="12">
        <v>39200</v>
      </c>
      <c r="V67" s="12">
        <v>39300</v>
      </c>
      <c r="W67" s="12">
        <v>39500</v>
      </c>
      <c r="X67" s="12">
        <v>39600</v>
      </c>
      <c r="Y67" s="12">
        <v>39800</v>
      </c>
      <c r="Z67" s="12">
        <v>39900</v>
      </c>
      <c r="AA67" s="12">
        <v>40000</v>
      </c>
      <c r="AB67" s="12">
        <v>40100</v>
      </c>
      <c r="AD67" s="35">
        <f t="shared" si="2"/>
        <v>5.8988764044943819E-2</v>
      </c>
      <c r="AE67" s="20"/>
      <c r="AF67" s="35">
        <f t="shared" si="3"/>
        <v>0.10955056179775281</v>
      </c>
      <c r="AG67" s="12"/>
      <c r="AH67" s="36">
        <v>35600</v>
      </c>
      <c r="AI67" s="36">
        <v>35800</v>
      </c>
      <c r="AJ67" s="36">
        <v>36000</v>
      </c>
      <c r="AK67" s="36">
        <v>36200</v>
      </c>
      <c r="AL67" s="36">
        <v>36400</v>
      </c>
      <c r="AM67" s="36">
        <v>36600</v>
      </c>
      <c r="AN67" s="36">
        <v>36900</v>
      </c>
      <c r="AO67" s="36">
        <v>37100</v>
      </c>
      <c r="AP67" s="36">
        <v>37300</v>
      </c>
      <c r="AQ67" s="36">
        <v>37500</v>
      </c>
      <c r="AR67" s="36">
        <v>37700</v>
      </c>
      <c r="AS67" s="36">
        <v>37900</v>
      </c>
      <c r="AT67" s="36">
        <v>38100</v>
      </c>
      <c r="AU67" s="36">
        <v>38300</v>
      </c>
      <c r="AV67" s="36">
        <v>38500</v>
      </c>
      <c r="AW67" s="36">
        <v>38600</v>
      </c>
      <c r="AX67" s="36">
        <v>38800</v>
      </c>
      <c r="AY67" s="36">
        <v>39000</v>
      </c>
      <c r="AZ67" s="36">
        <v>39200</v>
      </c>
      <c r="BA67" s="36">
        <v>39300</v>
      </c>
      <c r="BB67" s="36">
        <v>39500</v>
      </c>
      <c r="BC67" s="36">
        <v>39600</v>
      </c>
      <c r="BD67" s="36">
        <v>39800</v>
      </c>
      <c r="BE67" s="36">
        <v>39900</v>
      </c>
      <c r="BF67" s="36">
        <v>40000</v>
      </c>
      <c r="BG67" s="36">
        <v>40100</v>
      </c>
      <c r="BH67" s="12"/>
      <c r="BI67" s="12"/>
      <c r="BJ67" s="12"/>
      <c r="BK67" s="12"/>
      <c r="BL67" s="12"/>
      <c r="BM67" s="12"/>
      <c r="BN67" s="12"/>
      <c r="BO67" s="12"/>
      <c r="BP67" s="12"/>
      <c r="BQ67" s="12"/>
      <c r="BR67" s="12"/>
      <c r="BS67" s="12"/>
      <c r="BT67" s="12"/>
      <c r="BU67" s="12"/>
      <c r="BV67" s="12"/>
      <c r="BW67" s="12"/>
    </row>
    <row r="68" spans="1:75" x14ac:dyDescent="0.2">
      <c r="B68" s="10"/>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6"/>
      <c r="AE68" s="6"/>
      <c r="AF68" s="6"/>
      <c r="AG68" s="6"/>
      <c r="AH68" s="6"/>
      <c r="AI68" s="6"/>
      <c r="AJ68" s="6"/>
    </row>
    <row r="69" spans="1:75" x14ac:dyDescent="0.2">
      <c r="B69" s="10"/>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6"/>
      <c r="AE69" s="6"/>
      <c r="AF69" s="6"/>
      <c r="AG69" s="6"/>
      <c r="AH69" s="6"/>
      <c r="AI69" s="6"/>
      <c r="AJ69" s="6"/>
    </row>
    <row r="70" spans="1:75" x14ac:dyDescent="0.2">
      <c r="B70" s="10"/>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6"/>
      <c r="AE70" s="6"/>
      <c r="AF70" s="6"/>
      <c r="AG70" s="6"/>
      <c r="AH70" s="6"/>
      <c r="AI70" s="6"/>
      <c r="AJ70" s="6"/>
    </row>
    <row r="71" spans="1:75" x14ac:dyDescent="0.2">
      <c r="A71" s="20" t="s">
        <v>21</v>
      </c>
      <c r="B71" s="10"/>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6"/>
      <c r="AE71" s="6"/>
      <c r="AF71" s="6"/>
      <c r="AG71" s="6"/>
      <c r="AH71" s="6"/>
      <c r="AI71" s="6"/>
      <c r="AJ71" s="6"/>
    </row>
    <row r="72" spans="1:75" x14ac:dyDescent="0.2">
      <c r="B72" s="1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6"/>
      <c r="AE72" s="6"/>
      <c r="AF72" s="6"/>
      <c r="AG72" s="6"/>
      <c r="AH72" s="6"/>
      <c r="AI72" s="6"/>
      <c r="AJ72" s="6"/>
    </row>
    <row r="73" spans="1:75" x14ac:dyDescent="0.2">
      <c r="B73" s="10"/>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6"/>
      <c r="AE73" s="6"/>
      <c r="AF73" s="6"/>
      <c r="AG73" s="6"/>
      <c r="AH73" s="6"/>
      <c r="AI73" s="6"/>
      <c r="AJ73" s="6"/>
    </row>
    <row r="74" spans="1:75" x14ac:dyDescent="0.2">
      <c r="B74" s="10"/>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6"/>
      <c r="AE74" s="6"/>
      <c r="AF74" s="6"/>
      <c r="AG74" s="6"/>
      <c r="AH74" s="6"/>
      <c r="AI74" s="6"/>
      <c r="AJ74" s="6"/>
    </row>
    <row r="75" spans="1:75" x14ac:dyDescent="0.2">
      <c r="B75" s="10"/>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6"/>
      <c r="AE75" s="6"/>
      <c r="AF75" s="6"/>
      <c r="AG75" s="6"/>
      <c r="AH75" s="6"/>
      <c r="AI75" s="6"/>
      <c r="AJ75" s="6"/>
    </row>
    <row r="76" spans="1:75" x14ac:dyDescent="0.2">
      <c r="B76" s="1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6"/>
      <c r="AE76" s="6"/>
      <c r="AF76" s="6"/>
      <c r="AG76" s="6"/>
      <c r="AH76" s="6"/>
      <c r="AI76" s="6"/>
      <c r="AJ76"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76"/>
  <sheetViews>
    <sheetView workbookViewId="0">
      <selection activeCell="K4" sqref="K4"/>
    </sheetView>
  </sheetViews>
  <sheetFormatPr defaultRowHeight="12.75" x14ac:dyDescent="0.2"/>
  <cols>
    <col min="1" max="1" width="9.28515625" customWidth="1"/>
    <col min="2" max="75" width="8.7109375" customWidth="1"/>
  </cols>
  <sheetData>
    <row r="1" spans="1:75" ht="23.25" x14ac:dyDescent="0.35">
      <c r="A1" s="8" t="s">
        <v>2</v>
      </c>
      <c r="B1" s="10"/>
      <c r="F1" s="7"/>
      <c r="G1" s="1"/>
      <c r="H1" s="8" t="s">
        <v>11</v>
      </c>
    </row>
    <row r="2" spans="1:75" x14ac:dyDescent="0.2">
      <c r="B2" s="10"/>
    </row>
    <row r="3" spans="1:75" ht="18.75" x14ac:dyDescent="0.3">
      <c r="B3" s="10"/>
      <c r="C3" s="2" t="s">
        <v>10</v>
      </c>
      <c r="D3" s="3"/>
      <c r="G3" s="9" t="s">
        <v>15</v>
      </c>
    </row>
    <row r="4" spans="1:75" ht="30" customHeight="1" x14ac:dyDescent="0.2">
      <c r="B4" s="34"/>
      <c r="C4" s="33" t="s">
        <v>6</v>
      </c>
    </row>
    <row r="5" spans="1:75" ht="27" customHeight="1" x14ac:dyDescent="0.2">
      <c r="A5" s="16" t="s">
        <v>3</v>
      </c>
      <c r="B5" s="17" t="s">
        <v>0</v>
      </c>
      <c r="C5" s="20">
        <v>2016</v>
      </c>
      <c r="D5" s="20">
        <v>2017</v>
      </c>
      <c r="E5" s="20">
        <v>2018</v>
      </c>
      <c r="F5" s="20">
        <v>2019</v>
      </c>
      <c r="G5" s="20">
        <v>2020</v>
      </c>
      <c r="H5" s="20">
        <v>2021</v>
      </c>
      <c r="I5" s="20">
        <v>2022</v>
      </c>
      <c r="J5" s="20">
        <v>2023</v>
      </c>
      <c r="K5" s="20">
        <v>2024</v>
      </c>
      <c r="L5" s="20">
        <v>2025</v>
      </c>
      <c r="M5" s="20">
        <v>2026</v>
      </c>
      <c r="N5" s="20">
        <v>2027</v>
      </c>
      <c r="O5" s="20">
        <v>2028</v>
      </c>
      <c r="P5" s="20">
        <v>2029</v>
      </c>
      <c r="Q5" s="20">
        <v>2030</v>
      </c>
      <c r="R5" s="20">
        <v>2031</v>
      </c>
      <c r="S5" s="20">
        <v>2032</v>
      </c>
      <c r="T5" s="20">
        <v>2033</v>
      </c>
      <c r="U5" s="20">
        <v>2034</v>
      </c>
      <c r="V5" s="20">
        <v>2035</v>
      </c>
      <c r="W5" s="20">
        <v>2036</v>
      </c>
      <c r="X5" s="20">
        <v>2037</v>
      </c>
      <c r="Y5" s="20">
        <v>2038</v>
      </c>
      <c r="Z5" s="20">
        <v>2039</v>
      </c>
      <c r="AA5" s="20">
        <v>2040</v>
      </c>
      <c r="AB5" s="20">
        <v>2041</v>
      </c>
      <c r="AD5" s="20" t="s">
        <v>75</v>
      </c>
      <c r="AE5" s="20"/>
      <c r="AF5" s="20" t="s">
        <v>76</v>
      </c>
      <c r="AG5" s="20"/>
      <c r="AH5" s="20">
        <v>2016</v>
      </c>
      <c r="AI5" s="20">
        <v>2017</v>
      </c>
      <c r="AJ5" s="20">
        <v>2018</v>
      </c>
      <c r="AK5" s="20">
        <v>2019</v>
      </c>
      <c r="AL5" s="20">
        <v>2020</v>
      </c>
      <c r="AM5" s="20">
        <v>2021</v>
      </c>
      <c r="AN5" s="20">
        <v>2022</v>
      </c>
      <c r="AO5" s="20">
        <v>2023</v>
      </c>
      <c r="AP5" s="20">
        <v>2024</v>
      </c>
      <c r="AQ5" s="20">
        <v>2025</v>
      </c>
      <c r="AR5" s="20">
        <v>2026</v>
      </c>
      <c r="AS5" s="20">
        <v>2027</v>
      </c>
      <c r="AT5" s="20">
        <v>2028</v>
      </c>
      <c r="AU5" s="20">
        <v>2029</v>
      </c>
      <c r="AV5" s="20">
        <v>2030</v>
      </c>
      <c r="AW5" s="20">
        <v>2031</v>
      </c>
      <c r="AX5" s="20">
        <v>2032</v>
      </c>
      <c r="AY5" s="20">
        <v>2033</v>
      </c>
      <c r="AZ5" s="20">
        <v>2034</v>
      </c>
      <c r="BA5" s="20">
        <v>2035</v>
      </c>
      <c r="BB5" s="20">
        <v>2036</v>
      </c>
      <c r="BC5" s="20">
        <v>2037</v>
      </c>
      <c r="BD5" s="20">
        <v>2038</v>
      </c>
      <c r="BE5" s="20">
        <v>2039</v>
      </c>
      <c r="BF5" s="20">
        <v>2040</v>
      </c>
      <c r="BG5" s="20">
        <v>2041</v>
      </c>
      <c r="BH5" s="20"/>
      <c r="BI5" s="20"/>
      <c r="BJ5" s="20"/>
      <c r="BK5" s="20"/>
      <c r="BL5" s="20"/>
      <c r="BM5" s="20"/>
      <c r="BN5" s="20"/>
      <c r="BO5" s="20"/>
      <c r="BP5" s="20"/>
      <c r="BQ5" s="20"/>
      <c r="BR5" s="20"/>
      <c r="BS5" s="20"/>
      <c r="BT5" s="20"/>
      <c r="BU5" s="20"/>
      <c r="BV5" s="20"/>
      <c r="BW5" s="20"/>
    </row>
    <row r="6" spans="1:75" ht="12" customHeight="1" x14ac:dyDescent="0.2">
      <c r="A6" s="13" t="s">
        <v>7</v>
      </c>
      <c r="B6" s="14"/>
      <c r="C6" s="12">
        <v>2100</v>
      </c>
      <c r="D6" s="12">
        <v>2100</v>
      </c>
      <c r="E6" s="12">
        <v>2100</v>
      </c>
      <c r="F6" s="12">
        <v>2100</v>
      </c>
      <c r="G6" s="12">
        <v>2100</v>
      </c>
      <c r="H6" s="12">
        <v>2100</v>
      </c>
      <c r="I6" s="12">
        <v>2100</v>
      </c>
      <c r="J6" s="12">
        <v>2100</v>
      </c>
      <c r="K6" s="12">
        <v>2100</v>
      </c>
      <c r="L6" s="12">
        <v>2100</v>
      </c>
      <c r="M6" s="12">
        <v>2100</v>
      </c>
      <c r="N6" s="12">
        <v>2100</v>
      </c>
      <c r="O6" s="12">
        <v>2100</v>
      </c>
      <c r="P6" s="12">
        <v>2100</v>
      </c>
      <c r="Q6" s="12">
        <v>2100</v>
      </c>
      <c r="R6" s="12">
        <v>2100</v>
      </c>
      <c r="S6" s="12">
        <v>2100</v>
      </c>
      <c r="T6" s="12">
        <v>2100</v>
      </c>
      <c r="U6" s="12">
        <v>2100</v>
      </c>
      <c r="V6" s="12">
        <v>2100</v>
      </c>
      <c r="W6" s="12">
        <v>2100</v>
      </c>
      <c r="X6" s="12">
        <v>2100</v>
      </c>
      <c r="Y6" s="12">
        <v>2100</v>
      </c>
      <c r="Z6" s="12">
        <v>2100</v>
      </c>
      <c r="AA6" s="12">
        <v>2100</v>
      </c>
      <c r="AB6" s="12">
        <v>2200</v>
      </c>
      <c r="AD6" s="35">
        <f>(M6-C6)/C6</f>
        <v>0</v>
      </c>
      <c r="AE6" s="20"/>
      <c r="AF6" s="35">
        <f>(W6-C6)/C6</f>
        <v>0</v>
      </c>
      <c r="AG6" s="20"/>
      <c r="AH6" s="36">
        <v>2100</v>
      </c>
      <c r="AI6" s="36">
        <v>2100</v>
      </c>
      <c r="AJ6" s="36">
        <v>2100</v>
      </c>
      <c r="AK6" s="36">
        <v>2100</v>
      </c>
      <c r="AL6" s="36">
        <v>2100</v>
      </c>
      <c r="AM6" s="36">
        <v>2100</v>
      </c>
      <c r="AN6" s="36">
        <v>2100</v>
      </c>
      <c r="AO6" s="36">
        <v>2100</v>
      </c>
      <c r="AP6" s="36">
        <v>2100</v>
      </c>
      <c r="AQ6" s="36">
        <v>2100</v>
      </c>
      <c r="AR6" s="36">
        <v>2100</v>
      </c>
      <c r="AS6" s="36">
        <v>2100</v>
      </c>
      <c r="AT6" s="36">
        <v>2100</v>
      </c>
      <c r="AU6" s="36">
        <v>2100</v>
      </c>
      <c r="AV6" s="36">
        <v>2100</v>
      </c>
      <c r="AW6" s="36">
        <v>2100</v>
      </c>
      <c r="AX6" s="36">
        <v>2100</v>
      </c>
      <c r="AY6" s="36">
        <v>2100</v>
      </c>
      <c r="AZ6" s="36">
        <v>2100</v>
      </c>
      <c r="BA6" s="36">
        <v>2100</v>
      </c>
      <c r="BB6" s="36">
        <v>2100</v>
      </c>
      <c r="BC6" s="36">
        <v>2100</v>
      </c>
      <c r="BD6" s="36">
        <v>2100</v>
      </c>
      <c r="BE6" s="36">
        <v>2100</v>
      </c>
      <c r="BF6" s="36">
        <v>2100</v>
      </c>
      <c r="BG6" s="36">
        <v>2200</v>
      </c>
      <c r="BH6" s="20"/>
      <c r="BI6" s="20"/>
      <c r="BJ6" s="20"/>
      <c r="BK6" s="20"/>
      <c r="BL6" s="20"/>
      <c r="BM6" s="20"/>
      <c r="BN6" s="20"/>
      <c r="BO6" s="20"/>
      <c r="BP6" s="20"/>
      <c r="BQ6" s="20"/>
      <c r="BR6" s="20"/>
      <c r="BS6" s="20"/>
      <c r="BT6" s="20"/>
      <c r="BU6" s="20"/>
      <c r="BV6" s="20"/>
      <c r="BW6" s="20"/>
    </row>
    <row r="7" spans="1:75" ht="12" customHeight="1" x14ac:dyDescent="0.2">
      <c r="A7" s="13" t="s">
        <v>7</v>
      </c>
      <c r="B7" s="14"/>
      <c r="C7" s="12">
        <v>2500</v>
      </c>
      <c r="D7" s="12">
        <v>2400</v>
      </c>
      <c r="E7" s="12">
        <v>2400</v>
      </c>
      <c r="F7" s="12">
        <v>2500</v>
      </c>
      <c r="G7" s="12">
        <v>2500</v>
      </c>
      <c r="H7" s="12">
        <v>2500</v>
      </c>
      <c r="I7" s="12">
        <v>2500</v>
      </c>
      <c r="J7" s="12">
        <v>2400</v>
      </c>
      <c r="K7" s="12">
        <v>2500</v>
      </c>
      <c r="L7" s="12">
        <v>2500</v>
      </c>
      <c r="M7" s="12">
        <v>2500</v>
      </c>
      <c r="N7" s="12">
        <v>2500</v>
      </c>
      <c r="O7" s="12">
        <v>2500</v>
      </c>
      <c r="P7" s="12">
        <v>2500</v>
      </c>
      <c r="Q7" s="12">
        <v>2500</v>
      </c>
      <c r="R7" s="12">
        <v>2500</v>
      </c>
      <c r="S7" s="12">
        <v>2500</v>
      </c>
      <c r="T7" s="12">
        <v>2500</v>
      </c>
      <c r="U7" s="12">
        <v>2500</v>
      </c>
      <c r="V7" s="12">
        <v>2400</v>
      </c>
      <c r="W7" s="12">
        <v>2400</v>
      </c>
      <c r="X7" s="12">
        <v>2400</v>
      </c>
      <c r="Y7" s="12">
        <v>2400</v>
      </c>
      <c r="Z7" s="12">
        <v>2400</v>
      </c>
      <c r="AA7" s="12">
        <v>2400</v>
      </c>
      <c r="AB7" s="12">
        <v>2400</v>
      </c>
      <c r="AD7" s="35">
        <f t="shared" ref="AD7:AD25" si="0">(M7-C7)/C7</f>
        <v>0</v>
      </c>
      <c r="AE7" s="20"/>
      <c r="AF7" s="35">
        <f t="shared" ref="AF7:AF25" si="1">(W7-C7)/C7</f>
        <v>-0.04</v>
      </c>
      <c r="AG7" s="20"/>
      <c r="AH7" s="36">
        <v>2500</v>
      </c>
      <c r="AI7" s="36">
        <v>2400</v>
      </c>
      <c r="AJ7" s="36">
        <v>2400</v>
      </c>
      <c r="AK7" s="36">
        <v>2500</v>
      </c>
      <c r="AL7" s="36">
        <v>2500</v>
      </c>
      <c r="AM7" s="36">
        <v>2500</v>
      </c>
      <c r="AN7" s="36">
        <v>2500</v>
      </c>
      <c r="AO7" s="36">
        <v>2400</v>
      </c>
      <c r="AP7" s="36">
        <v>2500</v>
      </c>
      <c r="AQ7" s="36">
        <v>2500</v>
      </c>
      <c r="AR7" s="36">
        <v>2500</v>
      </c>
      <c r="AS7" s="36">
        <v>2500</v>
      </c>
      <c r="AT7" s="36">
        <v>2500</v>
      </c>
      <c r="AU7" s="36">
        <v>2500</v>
      </c>
      <c r="AV7" s="36">
        <v>2500</v>
      </c>
      <c r="AW7" s="36">
        <v>2500</v>
      </c>
      <c r="AX7" s="36">
        <v>2500</v>
      </c>
      <c r="AY7" s="36">
        <v>2500</v>
      </c>
      <c r="AZ7" s="36">
        <v>2500</v>
      </c>
      <c r="BA7" s="36">
        <v>2400</v>
      </c>
      <c r="BB7" s="36">
        <v>2400</v>
      </c>
      <c r="BC7" s="36">
        <v>2400</v>
      </c>
      <c r="BD7" s="36">
        <v>2400</v>
      </c>
      <c r="BE7" s="36">
        <v>2400</v>
      </c>
      <c r="BF7" s="36">
        <v>2400</v>
      </c>
      <c r="BG7" s="36">
        <v>2400</v>
      </c>
      <c r="BH7" s="20"/>
      <c r="BI7" s="20"/>
      <c r="BJ7" s="20"/>
      <c r="BK7" s="20"/>
      <c r="BL7" s="20"/>
      <c r="BM7" s="20"/>
      <c r="BN7" s="20"/>
      <c r="BO7" s="20"/>
      <c r="BP7" s="20"/>
      <c r="BQ7" s="20"/>
      <c r="BR7" s="20"/>
      <c r="BS7" s="20"/>
      <c r="BT7" s="20"/>
      <c r="BU7" s="20"/>
      <c r="BV7" s="20"/>
      <c r="BW7" s="20"/>
    </row>
    <row r="8" spans="1:75" ht="12" customHeight="1" x14ac:dyDescent="0.2">
      <c r="A8" s="13" t="s">
        <v>7</v>
      </c>
      <c r="B8" s="14" t="s">
        <v>58</v>
      </c>
      <c r="C8" s="12">
        <v>2400</v>
      </c>
      <c r="D8" s="12">
        <v>2500</v>
      </c>
      <c r="E8" s="12">
        <v>2500</v>
      </c>
      <c r="F8" s="12">
        <v>2500</v>
      </c>
      <c r="G8" s="12">
        <v>2600</v>
      </c>
      <c r="H8" s="12">
        <v>2600</v>
      </c>
      <c r="I8" s="12">
        <v>2600</v>
      </c>
      <c r="J8" s="12">
        <v>2600</v>
      </c>
      <c r="K8" s="12">
        <v>2700</v>
      </c>
      <c r="L8" s="12">
        <v>2700</v>
      </c>
      <c r="M8" s="12">
        <v>2600</v>
      </c>
      <c r="N8" s="12">
        <v>2600</v>
      </c>
      <c r="O8" s="12">
        <v>2600</v>
      </c>
      <c r="P8" s="12">
        <v>2600</v>
      </c>
      <c r="Q8" s="12">
        <v>2700</v>
      </c>
      <c r="R8" s="12">
        <v>2700</v>
      </c>
      <c r="S8" s="12">
        <v>2700</v>
      </c>
      <c r="T8" s="12">
        <v>2700</v>
      </c>
      <c r="U8" s="12">
        <v>2700</v>
      </c>
      <c r="V8" s="12">
        <v>2700</v>
      </c>
      <c r="W8" s="12">
        <v>2700</v>
      </c>
      <c r="X8" s="12">
        <v>2700</v>
      </c>
      <c r="Y8" s="12">
        <v>2700</v>
      </c>
      <c r="Z8" s="12">
        <v>2700</v>
      </c>
      <c r="AA8" s="12">
        <v>2600</v>
      </c>
      <c r="AB8" s="12">
        <v>2600</v>
      </c>
      <c r="AD8" s="35">
        <f t="shared" si="0"/>
        <v>8.3333333333333329E-2</v>
      </c>
      <c r="AE8" s="20"/>
      <c r="AF8" s="35">
        <f t="shared" si="1"/>
        <v>0.125</v>
      </c>
      <c r="AG8" s="20"/>
      <c r="AH8" s="36">
        <v>2400</v>
      </c>
      <c r="AI8" s="36">
        <v>2500</v>
      </c>
      <c r="AJ8" s="36">
        <v>2500</v>
      </c>
      <c r="AK8" s="36">
        <v>2500</v>
      </c>
      <c r="AL8" s="36">
        <v>2600</v>
      </c>
      <c r="AM8" s="36">
        <v>2600</v>
      </c>
      <c r="AN8" s="36">
        <v>2600</v>
      </c>
      <c r="AO8" s="36">
        <v>2600</v>
      </c>
      <c r="AP8" s="36">
        <v>2700</v>
      </c>
      <c r="AQ8" s="36">
        <v>2700</v>
      </c>
      <c r="AR8" s="36">
        <v>2600</v>
      </c>
      <c r="AS8" s="36">
        <v>2600</v>
      </c>
      <c r="AT8" s="36">
        <v>2600</v>
      </c>
      <c r="AU8" s="36">
        <v>2600</v>
      </c>
      <c r="AV8" s="36">
        <v>2700</v>
      </c>
      <c r="AW8" s="36">
        <v>2700</v>
      </c>
      <c r="AX8" s="36">
        <v>2700</v>
      </c>
      <c r="AY8" s="36">
        <v>2700</v>
      </c>
      <c r="AZ8" s="36">
        <v>2700</v>
      </c>
      <c r="BA8" s="36">
        <v>2700</v>
      </c>
      <c r="BB8" s="36">
        <v>2700</v>
      </c>
      <c r="BC8" s="36">
        <v>2700</v>
      </c>
      <c r="BD8" s="36">
        <v>2700</v>
      </c>
      <c r="BE8" s="36">
        <v>2700</v>
      </c>
      <c r="BF8" s="36">
        <v>2600</v>
      </c>
      <c r="BG8" s="36">
        <v>2600</v>
      </c>
      <c r="BH8" s="20"/>
      <c r="BI8" s="20"/>
      <c r="BJ8" s="20"/>
      <c r="BK8" s="20"/>
      <c r="BL8" s="20"/>
      <c r="BM8" s="20"/>
      <c r="BN8" s="20"/>
      <c r="BO8" s="20"/>
      <c r="BP8" s="20"/>
      <c r="BQ8" s="20"/>
      <c r="BR8" s="20"/>
      <c r="BS8" s="20"/>
      <c r="BT8" s="20"/>
      <c r="BU8" s="20"/>
      <c r="BV8" s="20"/>
      <c r="BW8" s="20"/>
    </row>
    <row r="9" spans="1:75" ht="12" customHeight="1" x14ac:dyDescent="0.2">
      <c r="A9" s="13" t="s">
        <v>7</v>
      </c>
      <c r="B9" s="14" t="s">
        <v>59</v>
      </c>
      <c r="C9" s="12">
        <v>2400</v>
      </c>
      <c r="D9" s="12">
        <v>2300</v>
      </c>
      <c r="E9" s="12">
        <v>2300</v>
      </c>
      <c r="F9" s="12">
        <v>2400</v>
      </c>
      <c r="G9" s="12">
        <v>2400</v>
      </c>
      <c r="H9" s="12">
        <v>2400</v>
      </c>
      <c r="I9" s="12">
        <v>2500</v>
      </c>
      <c r="J9" s="12">
        <v>2500</v>
      </c>
      <c r="K9" s="12">
        <v>2600</v>
      </c>
      <c r="L9" s="12">
        <v>2600</v>
      </c>
      <c r="M9" s="12">
        <v>2700</v>
      </c>
      <c r="N9" s="12">
        <v>2700</v>
      </c>
      <c r="O9" s="12">
        <v>2700</v>
      </c>
      <c r="P9" s="12">
        <v>2700</v>
      </c>
      <c r="Q9" s="12">
        <v>2700</v>
      </c>
      <c r="R9" s="12">
        <v>2700</v>
      </c>
      <c r="S9" s="12">
        <v>2700</v>
      </c>
      <c r="T9" s="12">
        <v>2700</v>
      </c>
      <c r="U9" s="12">
        <v>2700</v>
      </c>
      <c r="V9" s="12">
        <v>2700</v>
      </c>
      <c r="W9" s="12">
        <v>2700</v>
      </c>
      <c r="X9" s="12">
        <v>2700</v>
      </c>
      <c r="Y9" s="12">
        <v>2700</v>
      </c>
      <c r="Z9" s="12">
        <v>2700</v>
      </c>
      <c r="AA9" s="12">
        <v>2700</v>
      </c>
      <c r="AB9" s="12">
        <v>2700</v>
      </c>
      <c r="AD9" s="35">
        <f t="shared" si="0"/>
        <v>0.125</v>
      </c>
      <c r="AE9" s="20"/>
      <c r="AF9" s="35">
        <f t="shared" si="1"/>
        <v>0.125</v>
      </c>
      <c r="AG9" s="20"/>
      <c r="AH9" s="36">
        <v>2400</v>
      </c>
      <c r="AI9" s="36">
        <v>2300</v>
      </c>
      <c r="AJ9" s="36">
        <v>2300</v>
      </c>
      <c r="AK9" s="36">
        <v>2400</v>
      </c>
      <c r="AL9" s="36">
        <v>2400</v>
      </c>
      <c r="AM9" s="36">
        <v>2400</v>
      </c>
      <c r="AN9" s="36">
        <v>2500</v>
      </c>
      <c r="AO9" s="36">
        <v>2500</v>
      </c>
      <c r="AP9" s="36">
        <v>2600</v>
      </c>
      <c r="AQ9" s="36">
        <v>2600</v>
      </c>
      <c r="AR9" s="36">
        <v>2700</v>
      </c>
      <c r="AS9" s="36">
        <v>2700</v>
      </c>
      <c r="AT9" s="36">
        <v>2700</v>
      </c>
      <c r="AU9" s="36">
        <v>2700</v>
      </c>
      <c r="AV9" s="36">
        <v>2700</v>
      </c>
      <c r="AW9" s="36">
        <v>2700</v>
      </c>
      <c r="AX9" s="36">
        <v>2700</v>
      </c>
      <c r="AY9" s="36">
        <v>2700</v>
      </c>
      <c r="AZ9" s="36">
        <v>2700</v>
      </c>
      <c r="BA9" s="36">
        <v>2700</v>
      </c>
      <c r="BB9" s="36">
        <v>2700</v>
      </c>
      <c r="BC9" s="36">
        <v>2700</v>
      </c>
      <c r="BD9" s="36">
        <v>2700</v>
      </c>
      <c r="BE9" s="36">
        <v>2700</v>
      </c>
      <c r="BF9" s="36">
        <v>2700</v>
      </c>
      <c r="BG9" s="36">
        <v>2700</v>
      </c>
      <c r="BH9" s="20"/>
      <c r="BI9" s="20"/>
      <c r="BJ9" s="20"/>
      <c r="BK9" s="20"/>
      <c r="BL9" s="20"/>
      <c r="BM9" s="20"/>
      <c r="BN9" s="20"/>
      <c r="BO9" s="20"/>
      <c r="BP9" s="20"/>
      <c r="BQ9" s="20"/>
      <c r="BR9" s="20"/>
      <c r="BS9" s="20"/>
      <c r="BT9" s="20"/>
      <c r="BU9" s="20"/>
      <c r="BV9" s="20"/>
      <c r="BW9" s="20"/>
    </row>
    <row r="10" spans="1:75" ht="12" customHeight="1" x14ac:dyDescent="0.2">
      <c r="A10" s="13" t="s">
        <v>7</v>
      </c>
      <c r="B10" s="14" t="s">
        <v>60</v>
      </c>
      <c r="C10" s="12">
        <v>2100</v>
      </c>
      <c r="D10" s="12">
        <v>2100</v>
      </c>
      <c r="E10" s="12">
        <v>2100</v>
      </c>
      <c r="F10" s="12">
        <v>2100</v>
      </c>
      <c r="G10" s="12">
        <v>2000</v>
      </c>
      <c r="H10" s="12">
        <v>2000</v>
      </c>
      <c r="I10" s="12">
        <v>1900</v>
      </c>
      <c r="J10" s="12">
        <v>1900</v>
      </c>
      <c r="K10" s="12">
        <v>1900</v>
      </c>
      <c r="L10" s="12">
        <v>1900</v>
      </c>
      <c r="M10" s="12">
        <v>1900</v>
      </c>
      <c r="N10" s="12">
        <v>2000</v>
      </c>
      <c r="O10" s="12">
        <v>2000</v>
      </c>
      <c r="P10" s="12">
        <v>2100</v>
      </c>
      <c r="Q10" s="12">
        <v>2100</v>
      </c>
      <c r="R10" s="12">
        <v>2100</v>
      </c>
      <c r="S10" s="12">
        <v>2200</v>
      </c>
      <c r="T10" s="12">
        <v>2200</v>
      </c>
      <c r="U10" s="12">
        <v>2200</v>
      </c>
      <c r="V10" s="12">
        <v>2200</v>
      </c>
      <c r="W10" s="12">
        <v>2200</v>
      </c>
      <c r="X10" s="12">
        <v>2100</v>
      </c>
      <c r="Y10" s="12">
        <v>2100</v>
      </c>
      <c r="Z10" s="12">
        <v>2200</v>
      </c>
      <c r="AA10" s="12">
        <v>2200</v>
      </c>
      <c r="AB10" s="12">
        <v>2200</v>
      </c>
      <c r="AD10" s="35">
        <f t="shared" si="0"/>
        <v>-9.5238095238095233E-2</v>
      </c>
      <c r="AE10" s="20"/>
      <c r="AF10" s="35">
        <f t="shared" si="1"/>
        <v>4.7619047619047616E-2</v>
      </c>
      <c r="AG10" s="20"/>
      <c r="AH10" s="36">
        <v>2100</v>
      </c>
      <c r="AI10" s="36">
        <v>2100</v>
      </c>
      <c r="AJ10" s="36">
        <v>2100</v>
      </c>
      <c r="AK10" s="36">
        <v>2100</v>
      </c>
      <c r="AL10" s="36">
        <v>2000</v>
      </c>
      <c r="AM10" s="36">
        <v>2000</v>
      </c>
      <c r="AN10" s="36">
        <v>1900</v>
      </c>
      <c r="AO10" s="36">
        <v>1900</v>
      </c>
      <c r="AP10" s="36">
        <v>1900</v>
      </c>
      <c r="AQ10" s="36">
        <v>1900</v>
      </c>
      <c r="AR10" s="36">
        <v>1900</v>
      </c>
      <c r="AS10" s="36">
        <v>2000</v>
      </c>
      <c r="AT10" s="36">
        <v>2000</v>
      </c>
      <c r="AU10" s="36">
        <v>2100</v>
      </c>
      <c r="AV10" s="36">
        <v>2100</v>
      </c>
      <c r="AW10" s="36">
        <v>2100</v>
      </c>
      <c r="AX10" s="36">
        <v>2200</v>
      </c>
      <c r="AY10" s="36">
        <v>2200</v>
      </c>
      <c r="AZ10" s="36">
        <v>2200</v>
      </c>
      <c r="BA10" s="36">
        <v>2200</v>
      </c>
      <c r="BB10" s="36">
        <v>2200</v>
      </c>
      <c r="BC10" s="36">
        <v>2100</v>
      </c>
      <c r="BD10" s="36">
        <v>2100</v>
      </c>
      <c r="BE10" s="36">
        <v>2200</v>
      </c>
      <c r="BF10" s="36">
        <v>2200</v>
      </c>
      <c r="BG10" s="36">
        <v>2200</v>
      </c>
      <c r="BH10" s="20"/>
      <c r="BI10" s="20"/>
      <c r="BJ10" s="20"/>
      <c r="BK10" s="20"/>
      <c r="BL10" s="20"/>
      <c r="BM10" s="20"/>
      <c r="BN10" s="20"/>
      <c r="BO10" s="20"/>
      <c r="BP10" s="20"/>
      <c r="BQ10" s="20"/>
      <c r="BR10" s="20"/>
      <c r="BS10" s="20"/>
      <c r="BT10" s="20"/>
      <c r="BU10" s="20"/>
      <c r="BV10" s="20"/>
      <c r="BW10" s="20"/>
    </row>
    <row r="11" spans="1:75" ht="12" customHeight="1" x14ac:dyDescent="0.2">
      <c r="A11" s="13" t="s">
        <v>7</v>
      </c>
      <c r="B11" s="14" t="s">
        <v>61</v>
      </c>
      <c r="C11" s="12">
        <v>2300</v>
      </c>
      <c r="D11" s="12">
        <v>2200</v>
      </c>
      <c r="E11" s="12">
        <v>2200</v>
      </c>
      <c r="F11" s="12">
        <v>2200</v>
      </c>
      <c r="G11" s="12">
        <v>2200</v>
      </c>
      <c r="H11" s="12">
        <v>2100</v>
      </c>
      <c r="I11" s="12">
        <v>2200</v>
      </c>
      <c r="J11" s="12">
        <v>2100</v>
      </c>
      <c r="K11" s="12">
        <v>2100</v>
      </c>
      <c r="L11" s="12">
        <v>2100</v>
      </c>
      <c r="M11" s="12">
        <v>2000</v>
      </c>
      <c r="N11" s="12">
        <v>2000</v>
      </c>
      <c r="O11" s="12">
        <v>2000</v>
      </c>
      <c r="P11" s="12">
        <v>2000</v>
      </c>
      <c r="Q11" s="12">
        <v>2000</v>
      </c>
      <c r="R11" s="12">
        <v>2000</v>
      </c>
      <c r="S11" s="12">
        <v>2100</v>
      </c>
      <c r="T11" s="12">
        <v>2100</v>
      </c>
      <c r="U11" s="12">
        <v>2100</v>
      </c>
      <c r="V11" s="12">
        <v>2200</v>
      </c>
      <c r="W11" s="12">
        <v>2200</v>
      </c>
      <c r="X11" s="12">
        <v>2200</v>
      </c>
      <c r="Y11" s="12">
        <v>2300</v>
      </c>
      <c r="Z11" s="12">
        <v>2300</v>
      </c>
      <c r="AA11" s="12">
        <v>2200</v>
      </c>
      <c r="AB11" s="12">
        <v>2200</v>
      </c>
      <c r="AD11" s="35">
        <f t="shared" si="0"/>
        <v>-0.13043478260869565</v>
      </c>
      <c r="AE11" s="20"/>
      <c r="AF11" s="35">
        <f t="shared" si="1"/>
        <v>-4.3478260869565216E-2</v>
      </c>
      <c r="AG11" s="20"/>
      <c r="AH11" s="36">
        <v>2300</v>
      </c>
      <c r="AI11" s="36">
        <v>2200</v>
      </c>
      <c r="AJ11" s="36">
        <v>2200</v>
      </c>
      <c r="AK11" s="36">
        <v>2200</v>
      </c>
      <c r="AL11" s="36">
        <v>2200</v>
      </c>
      <c r="AM11" s="36">
        <v>2100</v>
      </c>
      <c r="AN11" s="36">
        <v>2200</v>
      </c>
      <c r="AO11" s="36">
        <v>2100</v>
      </c>
      <c r="AP11" s="36">
        <v>2100</v>
      </c>
      <c r="AQ11" s="36">
        <v>2100</v>
      </c>
      <c r="AR11" s="36">
        <v>2000</v>
      </c>
      <c r="AS11" s="36">
        <v>2000</v>
      </c>
      <c r="AT11" s="36">
        <v>2000</v>
      </c>
      <c r="AU11" s="36">
        <v>2000</v>
      </c>
      <c r="AV11" s="36">
        <v>2000</v>
      </c>
      <c r="AW11" s="36">
        <v>2000</v>
      </c>
      <c r="AX11" s="36">
        <v>2100</v>
      </c>
      <c r="AY11" s="36">
        <v>2100</v>
      </c>
      <c r="AZ11" s="36">
        <v>2100</v>
      </c>
      <c r="BA11" s="36">
        <v>2200</v>
      </c>
      <c r="BB11" s="36">
        <v>2200</v>
      </c>
      <c r="BC11" s="36">
        <v>2200</v>
      </c>
      <c r="BD11" s="36">
        <v>2300</v>
      </c>
      <c r="BE11" s="36">
        <v>2300</v>
      </c>
      <c r="BF11" s="36">
        <v>2200</v>
      </c>
      <c r="BG11" s="36">
        <v>2200</v>
      </c>
      <c r="BH11" s="20"/>
      <c r="BI11" s="20"/>
      <c r="BJ11" s="20"/>
      <c r="BK11" s="20"/>
      <c r="BL11" s="20"/>
      <c r="BM11" s="20"/>
      <c r="BN11" s="20"/>
      <c r="BO11" s="20"/>
      <c r="BP11" s="20"/>
      <c r="BQ11" s="20"/>
      <c r="BR11" s="20"/>
      <c r="BS11" s="20"/>
      <c r="BT11" s="20"/>
      <c r="BU11" s="20"/>
      <c r="BV11" s="20"/>
      <c r="BW11" s="20"/>
    </row>
    <row r="12" spans="1:75" ht="12" customHeight="1" x14ac:dyDescent="0.2">
      <c r="A12" s="13" t="s">
        <v>7</v>
      </c>
      <c r="B12" s="14" t="s">
        <v>62</v>
      </c>
      <c r="C12" s="12">
        <v>2100</v>
      </c>
      <c r="D12" s="12">
        <v>2100</v>
      </c>
      <c r="E12" s="12">
        <v>2100</v>
      </c>
      <c r="F12" s="12">
        <v>2100</v>
      </c>
      <c r="G12" s="12">
        <v>2100</v>
      </c>
      <c r="H12" s="12">
        <v>2200</v>
      </c>
      <c r="I12" s="12">
        <v>2200</v>
      </c>
      <c r="J12" s="12">
        <v>2200</v>
      </c>
      <c r="K12" s="12">
        <v>2200</v>
      </c>
      <c r="L12" s="12">
        <v>2200</v>
      </c>
      <c r="M12" s="12">
        <v>2100</v>
      </c>
      <c r="N12" s="12">
        <v>2100</v>
      </c>
      <c r="O12" s="12">
        <v>2100</v>
      </c>
      <c r="P12" s="12">
        <v>2100</v>
      </c>
      <c r="Q12" s="12">
        <v>2100</v>
      </c>
      <c r="R12" s="12">
        <v>2000</v>
      </c>
      <c r="S12" s="12">
        <v>2000</v>
      </c>
      <c r="T12" s="12">
        <v>2000</v>
      </c>
      <c r="U12" s="12">
        <v>2000</v>
      </c>
      <c r="V12" s="12">
        <v>2000</v>
      </c>
      <c r="W12" s="12">
        <v>2000</v>
      </c>
      <c r="X12" s="12">
        <v>2000</v>
      </c>
      <c r="Y12" s="12">
        <v>2100</v>
      </c>
      <c r="Z12" s="12">
        <v>2100</v>
      </c>
      <c r="AA12" s="12">
        <v>2200</v>
      </c>
      <c r="AB12" s="12">
        <v>2200</v>
      </c>
      <c r="AD12" s="35">
        <f t="shared" si="0"/>
        <v>0</v>
      </c>
      <c r="AE12" s="20"/>
      <c r="AF12" s="35">
        <f t="shared" si="1"/>
        <v>-4.7619047619047616E-2</v>
      </c>
      <c r="AG12" s="20"/>
      <c r="AH12" s="36">
        <v>2100</v>
      </c>
      <c r="AI12" s="36">
        <v>2100</v>
      </c>
      <c r="AJ12" s="36">
        <v>2100</v>
      </c>
      <c r="AK12" s="36">
        <v>2100</v>
      </c>
      <c r="AL12" s="36">
        <v>2100</v>
      </c>
      <c r="AM12" s="36">
        <v>2200</v>
      </c>
      <c r="AN12" s="36">
        <v>2200</v>
      </c>
      <c r="AO12" s="36">
        <v>2200</v>
      </c>
      <c r="AP12" s="36">
        <v>2200</v>
      </c>
      <c r="AQ12" s="36">
        <v>2200</v>
      </c>
      <c r="AR12" s="36">
        <v>2100</v>
      </c>
      <c r="AS12" s="36">
        <v>2100</v>
      </c>
      <c r="AT12" s="36">
        <v>2100</v>
      </c>
      <c r="AU12" s="36">
        <v>2100</v>
      </c>
      <c r="AV12" s="36">
        <v>2100</v>
      </c>
      <c r="AW12" s="36">
        <v>2000</v>
      </c>
      <c r="AX12" s="36">
        <v>2000</v>
      </c>
      <c r="AY12" s="36">
        <v>2000</v>
      </c>
      <c r="AZ12" s="36">
        <v>2000</v>
      </c>
      <c r="BA12" s="36">
        <v>2000</v>
      </c>
      <c r="BB12" s="36">
        <v>2000</v>
      </c>
      <c r="BC12" s="36">
        <v>2000</v>
      </c>
      <c r="BD12" s="36">
        <v>2100</v>
      </c>
      <c r="BE12" s="36">
        <v>2100</v>
      </c>
      <c r="BF12" s="36">
        <v>2200</v>
      </c>
      <c r="BG12" s="36">
        <v>2200</v>
      </c>
      <c r="BH12" s="20"/>
      <c r="BI12" s="20"/>
      <c r="BJ12" s="20"/>
      <c r="BK12" s="20"/>
      <c r="BL12" s="20"/>
      <c r="BM12" s="20"/>
      <c r="BN12" s="20"/>
      <c r="BO12" s="20"/>
      <c r="BP12" s="20"/>
      <c r="BQ12" s="20"/>
      <c r="BR12" s="20"/>
      <c r="BS12" s="20"/>
      <c r="BT12" s="20"/>
      <c r="BU12" s="20"/>
      <c r="BV12" s="20"/>
      <c r="BW12" s="20"/>
    </row>
    <row r="13" spans="1:75" ht="12" customHeight="1" x14ac:dyDescent="0.2">
      <c r="A13" s="13" t="s">
        <v>7</v>
      </c>
      <c r="B13" s="14" t="s">
        <v>63</v>
      </c>
      <c r="C13" s="12">
        <v>2300</v>
      </c>
      <c r="D13" s="12">
        <v>2300</v>
      </c>
      <c r="E13" s="12">
        <v>2300</v>
      </c>
      <c r="F13" s="12">
        <v>2300</v>
      </c>
      <c r="G13" s="12">
        <v>2300</v>
      </c>
      <c r="H13" s="12">
        <v>2300</v>
      </c>
      <c r="I13" s="12">
        <v>2300</v>
      </c>
      <c r="J13" s="12">
        <v>2300</v>
      </c>
      <c r="K13" s="12">
        <v>2300</v>
      </c>
      <c r="L13" s="12">
        <v>2300</v>
      </c>
      <c r="M13" s="12">
        <v>2400</v>
      </c>
      <c r="N13" s="12">
        <v>2400</v>
      </c>
      <c r="O13" s="12">
        <v>2400</v>
      </c>
      <c r="P13" s="12">
        <v>2400</v>
      </c>
      <c r="Q13" s="12">
        <v>2400</v>
      </c>
      <c r="R13" s="12">
        <v>2300</v>
      </c>
      <c r="S13" s="12">
        <v>2300</v>
      </c>
      <c r="T13" s="12">
        <v>2300</v>
      </c>
      <c r="U13" s="12">
        <v>2300</v>
      </c>
      <c r="V13" s="12">
        <v>2200</v>
      </c>
      <c r="W13" s="12">
        <v>2200</v>
      </c>
      <c r="X13" s="12">
        <v>2200</v>
      </c>
      <c r="Y13" s="12">
        <v>2100</v>
      </c>
      <c r="Z13" s="12">
        <v>2100</v>
      </c>
      <c r="AA13" s="12">
        <v>2100</v>
      </c>
      <c r="AB13" s="12">
        <v>2200</v>
      </c>
      <c r="AD13" s="35">
        <f t="shared" si="0"/>
        <v>4.3478260869565216E-2</v>
      </c>
      <c r="AE13" s="20"/>
      <c r="AF13" s="35">
        <f t="shared" si="1"/>
        <v>-4.3478260869565216E-2</v>
      </c>
      <c r="AG13" s="20"/>
      <c r="AH13" s="36">
        <v>2300</v>
      </c>
      <c r="AI13" s="36">
        <v>2300</v>
      </c>
      <c r="AJ13" s="36">
        <v>2300</v>
      </c>
      <c r="AK13" s="36">
        <v>2300</v>
      </c>
      <c r="AL13" s="36">
        <v>2300</v>
      </c>
      <c r="AM13" s="36">
        <v>2300</v>
      </c>
      <c r="AN13" s="36">
        <v>2300</v>
      </c>
      <c r="AO13" s="36">
        <v>2300</v>
      </c>
      <c r="AP13" s="36">
        <v>2300</v>
      </c>
      <c r="AQ13" s="36">
        <v>2300</v>
      </c>
      <c r="AR13" s="36">
        <v>2400</v>
      </c>
      <c r="AS13" s="36">
        <v>2400</v>
      </c>
      <c r="AT13" s="36">
        <v>2400</v>
      </c>
      <c r="AU13" s="36">
        <v>2400</v>
      </c>
      <c r="AV13" s="36">
        <v>2400</v>
      </c>
      <c r="AW13" s="36">
        <v>2300</v>
      </c>
      <c r="AX13" s="36">
        <v>2300</v>
      </c>
      <c r="AY13" s="36">
        <v>2300</v>
      </c>
      <c r="AZ13" s="36">
        <v>2300</v>
      </c>
      <c r="BA13" s="36">
        <v>2200</v>
      </c>
      <c r="BB13" s="36">
        <v>2200</v>
      </c>
      <c r="BC13" s="36">
        <v>2200</v>
      </c>
      <c r="BD13" s="36">
        <v>2100</v>
      </c>
      <c r="BE13" s="36">
        <v>2100</v>
      </c>
      <c r="BF13" s="36">
        <v>2100</v>
      </c>
      <c r="BG13" s="36">
        <v>2200</v>
      </c>
      <c r="BH13" s="20"/>
      <c r="BI13" s="20"/>
      <c r="BJ13" s="20"/>
      <c r="BK13" s="20"/>
      <c r="BL13" s="20"/>
      <c r="BM13" s="20"/>
      <c r="BN13" s="20"/>
      <c r="BO13" s="20"/>
      <c r="BP13" s="20"/>
      <c r="BQ13" s="20"/>
      <c r="BR13" s="20"/>
      <c r="BS13" s="20"/>
      <c r="BT13" s="20"/>
      <c r="BU13" s="20"/>
      <c r="BV13" s="20"/>
      <c r="BW13" s="20"/>
    </row>
    <row r="14" spans="1:75" ht="12" customHeight="1" x14ac:dyDescent="0.2">
      <c r="A14" s="13" t="s">
        <v>7</v>
      </c>
      <c r="B14" s="14" t="s">
        <v>64</v>
      </c>
      <c r="C14" s="12">
        <v>2600</v>
      </c>
      <c r="D14" s="12">
        <v>2400</v>
      </c>
      <c r="E14" s="12">
        <v>2400</v>
      </c>
      <c r="F14" s="12">
        <v>2400</v>
      </c>
      <c r="G14" s="12">
        <v>2400</v>
      </c>
      <c r="H14" s="12">
        <v>2400</v>
      </c>
      <c r="I14" s="12">
        <v>2500</v>
      </c>
      <c r="J14" s="12">
        <v>2500</v>
      </c>
      <c r="K14" s="12">
        <v>2500</v>
      </c>
      <c r="L14" s="12">
        <v>2500</v>
      </c>
      <c r="M14" s="12">
        <v>2500</v>
      </c>
      <c r="N14" s="12">
        <v>2500</v>
      </c>
      <c r="O14" s="12">
        <v>2500</v>
      </c>
      <c r="P14" s="12">
        <v>2500</v>
      </c>
      <c r="Q14" s="12">
        <v>2500</v>
      </c>
      <c r="R14" s="12">
        <v>2600</v>
      </c>
      <c r="S14" s="12">
        <v>2600</v>
      </c>
      <c r="T14" s="12">
        <v>2600</v>
      </c>
      <c r="U14" s="12">
        <v>2600</v>
      </c>
      <c r="V14" s="12">
        <v>2600</v>
      </c>
      <c r="W14" s="12">
        <v>2600</v>
      </c>
      <c r="X14" s="12">
        <v>2600</v>
      </c>
      <c r="Y14" s="12">
        <v>2500</v>
      </c>
      <c r="Z14" s="12">
        <v>2500</v>
      </c>
      <c r="AA14" s="12">
        <v>2500</v>
      </c>
      <c r="AB14" s="12">
        <v>2400</v>
      </c>
      <c r="AD14" s="35">
        <f t="shared" si="0"/>
        <v>-3.8461538461538464E-2</v>
      </c>
      <c r="AE14" s="20"/>
      <c r="AF14" s="35">
        <f t="shared" si="1"/>
        <v>0</v>
      </c>
      <c r="AG14" s="20"/>
      <c r="AH14" s="36">
        <v>2600</v>
      </c>
      <c r="AI14" s="36">
        <v>2400</v>
      </c>
      <c r="AJ14" s="36">
        <v>2400</v>
      </c>
      <c r="AK14" s="36">
        <v>2400</v>
      </c>
      <c r="AL14" s="36">
        <v>2400</v>
      </c>
      <c r="AM14" s="36">
        <v>2400</v>
      </c>
      <c r="AN14" s="36">
        <v>2500</v>
      </c>
      <c r="AO14" s="36">
        <v>2500</v>
      </c>
      <c r="AP14" s="36">
        <v>2500</v>
      </c>
      <c r="AQ14" s="36">
        <v>2500</v>
      </c>
      <c r="AR14" s="36">
        <v>2500</v>
      </c>
      <c r="AS14" s="36">
        <v>2500</v>
      </c>
      <c r="AT14" s="36">
        <v>2500</v>
      </c>
      <c r="AU14" s="36">
        <v>2500</v>
      </c>
      <c r="AV14" s="36">
        <v>2500</v>
      </c>
      <c r="AW14" s="36">
        <v>2600</v>
      </c>
      <c r="AX14" s="36">
        <v>2600</v>
      </c>
      <c r="AY14" s="36">
        <v>2600</v>
      </c>
      <c r="AZ14" s="36">
        <v>2600</v>
      </c>
      <c r="BA14" s="36">
        <v>2600</v>
      </c>
      <c r="BB14" s="36">
        <v>2600</v>
      </c>
      <c r="BC14" s="36">
        <v>2600</v>
      </c>
      <c r="BD14" s="36">
        <v>2500</v>
      </c>
      <c r="BE14" s="36">
        <v>2500</v>
      </c>
      <c r="BF14" s="36">
        <v>2500</v>
      </c>
      <c r="BG14" s="36">
        <v>2400</v>
      </c>
      <c r="BH14" s="20"/>
      <c r="BI14" s="20"/>
      <c r="BJ14" s="20"/>
      <c r="BK14" s="20"/>
      <c r="BL14" s="20"/>
      <c r="BM14" s="20"/>
      <c r="BN14" s="20"/>
      <c r="BO14" s="20"/>
      <c r="BP14" s="20"/>
      <c r="BQ14" s="20"/>
      <c r="BR14" s="20"/>
      <c r="BS14" s="20"/>
      <c r="BT14" s="20"/>
      <c r="BU14" s="20"/>
      <c r="BV14" s="20"/>
      <c r="BW14" s="20"/>
    </row>
    <row r="15" spans="1:75" ht="12" customHeight="1" x14ac:dyDescent="0.2">
      <c r="A15" s="13" t="s">
        <v>7</v>
      </c>
      <c r="B15" s="14" t="s">
        <v>65</v>
      </c>
      <c r="C15" s="12">
        <v>3100</v>
      </c>
      <c r="D15" s="12">
        <v>3000</v>
      </c>
      <c r="E15" s="12">
        <v>2900</v>
      </c>
      <c r="F15" s="12">
        <v>2900</v>
      </c>
      <c r="G15" s="12">
        <v>2800</v>
      </c>
      <c r="H15" s="12">
        <v>2700</v>
      </c>
      <c r="I15" s="12">
        <v>2500</v>
      </c>
      <c r="J15" s="12">
        <v>2500</v>
      </c>
      <c r="K15" s="12">
        <v>2500</v>
      </c>
      <c r="L15" s="12">
        <v>2500</v>
      </c>
      <c r="M15" s="12">
        <v>2500</v>
      </c>
      <c r="N15" s="12">
        <v>2600</v>
      </c>
      <c r="O15" s="12">
        <v>2600</v>
      </c>
      <c r="P15" s="12">
        <v>2600</v>
      </c>
      <c r="Q15" s="12">
        <v>2600</v>
      </c>
      <c r="R15" s="12">
        <v>2600</v>
      </c>
      <c r="S15" s="12">
        <v>2600</v>
      </c>
      <c r="T15" s="12">
        <v>2600</v>
      </c>
      <c r="U15" s="12">
        <v>2700</v>
      </c>
      <c r="V15" s="12">
        <v>2700</v>
      </c>
      <c r="W15" s="12">
        <v>2700</v>
      </c>
      <c r="X15" s="12">
        <v>2800</v>
      </c>
      <c r="Y15" s="12">
        <v>2800</v>
      </c>
      <c r="Z15" s="12">
        <v>2800</v>
      </c>
      <c r="AA15" s="12">
        <v>2800</v>
      </c>
      <c r="AB15" s="12">
        <v>2700</v>
      </c>
      <c r="AD15" s="35">
        <f t="shared" si="0"/>
        <v>-0.19354838709677419</v>
      </c>
      <c r="AE15" s="20"/>
      <c r="AF15" s="35">
        <f t="shared" si="1"/>
        <v>-0.12903225806451613</v>
      </c>
      <c r="AG15" s="20"/>
      <c r="AH15" s="36">
        <v>3100</v>
      </c>
      <c r="AI15" s="36">
        <v>3000</v>
      </c>
      <c r="AJ15" s="36">
        <v>2900</v>
      </c>
      <c r="AK15" s="36">
        <v>2900</v>
      </c>
      <c r="AL15" s="36">
        <v>2800</v>
      </c>
      <c r="AM15" s="36">
        <v>2700</v>
      </c>
      <c r="AN15" s="36">
        <v>2500</v>
      </c>
      <c r="AO15" s="36">
        <v>2500</v>
      </c>
      <c r="AP15" s="36">
        <v>2500</v>
      </c>
      <c r="AQ15" s="36">
        <v>2500</v>
      </c>
      <c r="AR15" s="36">
        <v>2500</v>
      </c>
      <c r="AS15" s="36">
        <v>2600</v>
      </c>
      <c r="AT15" s="36">
        <v>2600</v>
      </c>
      <c r="AU15" s="36">
        <v>2600</v>
      </c>
      <c r="AV15" s="36">
        <v>2600</v>
      </c>
      <c r="AW15" s="36">
        <v>2600</v>
      </c>
      <c r="AX15" s="36">
        <v>2600</v>
      </c>
      <c r="AY15" s="36">
        <v>2600</v>
      </c>
      <c r="AZ15" s="36">
        <v>2700</v>
      </c>
      <c r="BA15" s="36">
        <v>2700</v>
      </c>
      <c r="BB15" s="36">
        <v>2700</v>
      </c>
      <c r="BC15" s="36">
        <v>2800</v>
      </c>
      <c r="BD15" s="36">
        <v>2800</v>
      </c>
      <c r="BE15" s="36">
        <v>2800</v>
      </c>
      <c r="BF15" s="36">
        <v>2800</v>
      </c>
      <c r="BG15" s="36">
        <v>2700</v>
      </c>
      <c r="BH15" s="20"/>
      <c r="BI15" s="20"/>
      <c r="BJ15" s="20"/>
      <c r="BK15" s="20"/>
      <c r="BL15" s="20"/>
      <c r="BM15" s="20"/>
      <c r="BN15" s="20"/>
      <c r="BO15" s="20"/>
      <c r="BP15" s="20"/>
      <c r="BQ15" s="20"/>
      <c r="BR15" s="20"/>
      <c r="BS15" s="20"/>
      <c r="BT15" s="20"/>
      <c r="BU15" s="20"/>
      <c r="BV15" s="20"/>
      <c r="BW15" s="20"/>
    </row>
    <row r="16" spans="1:75" ht="12" customHeight="1" x14ac:dyDescent="0.2">
      <c r="A16" s="13" t="s">
        <v>7</v>
      </c>
      <c r="B16" s="14" t="s">
        <v>66</v>
      </c>
      <c r="C16" s="12">
        <v>3500</v>
      </c>
      <c r="D16" s="12">
        <v>3500</v>
      </c>
      <c r="E16" s="12">
        <v>3400</v>
      </c>
      <c r="F16" s="12">
        <v>3400</v>
      </c>
      <c r="G16" s="12">
        <v>3300</v>
      </c>
      <c r="H16" s="12">
        <v>3200</v>
      </c>
      <c r="I16" s="12">
        <v>3200</v>
      </c>
      <c r="J16" s="12">
        <v>3100</v>
      </c>
      <c r="K16" s="12">
        <v>3000</v>
      </c>
      <c r="L16" s="12">
        <v>3000</v>
      </c>
      <c r="M16" s="12">
        <v>2800</v>
      </c>
      <c r="N16" s="12">
        <v>2700</v>
      </c>
      <c r="O16" s="12">
        <v>2700</v>
      </c>
      <c r="P16" s="12">
        <v>2700</v>
      </c>
      <c r="Q16" s="12">
        <v>2700</v>
      </c>
      <c r="R16" s="12">
        <v>2700</v>
      </c>
      <c r="S16" s="12">
        <v>2800</v>
      </c>
      <c r="T16" s="12">
        <v>2900</v>
      </c>
      <c r="U16" s="12">
        <v>2900</v>
      </c>
      <c r="V16" s="12">
        <v>2900</v>
      </c>
      <c r="W16" s="12">
        <v>2900</v>
      </c>
      <c r="X16" s="12">
        <v>2900</v>
      </c>
      <c r="Y16" s="12">
        <v>2900</v>
      </c>
      <c r="Z16" s="12">
        <v>2900</v>
      </c>
      <c r="AA16" s="12">
        <v>2900</v>
      </c>
      <c r="AB16" s="12">
        <v>3000</v>
      </c>
      <c r="AD16" s="35">
        <f t="shared" si="0"/>
        <v>-0.2</v>
      </c>
      <c r="AE16" s="20"/>
      <c r="AF16" s="35">
        <f t="shared" si="1"/>
        <v>-0.17142857142857143</v>
      </c>
      <c r="AG16" s="20"/>
      <c r="AH16" s="36">
        <v>3500</v>
      </c>
      <c r="AI16" s="36">
        <v>3500</v>
      </c>
      <c r="AJ16" s="36">
        <v>3400</v>
      </c>
      <c r="AK16" s="36">
        <v>3400</v>
      </c>
      <c r="AL16" s="36">
        <v>3300</v>
      </c>
      <c r="AM16" s="36">
        <v>3200</v>
      </c>
      <c r="AN16" s="36">
        <v>3200</v>
      </c>
      <c r="AO16" s="36">
        <v>3100</v>
      </c>
      <c r="AP16" s="36">
        <v>3000</v>
      </c>
      <c r="AQ16" s="36">
        <v>3000</v>
      </c>
      <c r="AR16" s="36">
        <v>2800</v>
      </c>
      <c r="AS16" s="36">
        <v>2700</v>
      </c>
      <c r="AT16" s="36">
        <v>2700</v>
      </c>
      <c r="AU16" s="36">
        <v>2700</v>
      </c>
      <c r="AV16" s="36">
        <v>2700</v>
      </c>
      <c r="AW16" s="36">
        <v>2700</v>
      </c>
      <c r="AX16" s="36">
        <v>2800</v>
      </c>
      <c r="AY16" s="36">
        <v>2900</v>
      </c>
      <c r="AZ16" s="36">
        <v>2900</v>
      </c>
      <c r="BA16" s="36">
        <v>2900</v>
      </c>
      <c r="BB16" s="36">
        <v>2900</v>
      </c>
      <c r="BC16" s="36">
        <v>2900</v>
      </c>
      <c r="BD16" s="36">
        <v>2900</v>
      </c>
      <c r="BE16" s="36">
        <v>2900</v>
      </c>
      <c r="BF16" s="36">
        <v>2900</v>
      </c>
      <c r="BG16" s="36">
        <v>3000</v>
      </c>
      <c r="BH16" s="20"/>
      <c r="BI16" s="20"/>
      <c r="BJ16" s="20"/>
      <c r="BK16" s="20"/>
      <c r="BL16" s="20"/>
      <c r="BM16" s="20"/>
      <c r="BN16" s="20"/>
      <c r="BO16" s="20"/>
      <c r="BP16" s="20"/>
      <c r="BQ16" s="20"/>
      <c r="BR16" s="20"/>
      <c r="BS16" s="20"/>
      <c r="BT16" s="20"/>
      <c r="BU16" s="20"/>
      <c r="BV16" s="20"/>
      <c r="BW16" s="20"/>
    </row>
    <row r="17" spans="1:75" ht="12" customHeight="1" x14ac:dyDescent="0.2">
      <c r="A17" s="13" t="s">
        <v>7</v>
      </c>
      <c r="B17" s="14" t="s">
        <v>67</v>
      </c>
      <c r="C17" s="12">
        <v>3400</v>
      </c>
      <c r="D17" s="12">
        <v>3500</v>
      </c>
      <c r="E17" s="12">
        <v>3600</v>
      </c>
      <c r="F17" s="12">
        <v>3700</v>
      </c>
      <c r="G17" s="12">
        <v>3700</v>
      </c>
      <c r="H17" s="12">
        <v>3700</v>
      </c>
      <c r="I17" s="12">
        <v>3700</v>
      </c>
      <c r="J17" s="12">
        <v>3700</v>
      </c>
      <c r="K17" s="12">
        <v>3600</v>
      </c>
      <c r="L17" s="12">
        <v>3600</v>
      </c>
      <c r="M17" s="12">
        <v>3500</v>
      </c>
      <c r="N17" s="12">
        <v>3500</v>
      </c>
      <c r="O17" s="12">
        <v>3400</v>
      </c>
      <c r="P17" s="12">
        <v>3300</v>
      </c>
      <c r="Q17" s="12">
        <v>3200</v>
      </c>
      <c r="R17" s="12">
        <v>3100</v>
      </c>
      <c r="S17" s="12">
        <v>3000</v>
      </c>
      <c r="T17" s="12">
        <v>2900</v>
      </c>
      <c r="U17" s="12">
        <v>2900</v>
      </c>
      <c r="V17" s="12">
        <v>3000</v>
      </c>
      <c r="W17" s="12">
        <v>3000</v>
      </c>
      <c r="X17" s="12">
        <v>3100</v>
      </c>
      <c r="Y17" s="12">
        <v>3100</v>
      </c>
      <c r="Z17" s="12">
        <v>3200</v>
      </c>
      <c r="AA17" s="12">
        <v>3200</v>
      </c>
      <c r="AB17" s="12">
        <v>3200</v>
      </c>
      <c r="AD17" s="35">
        <f t="shared" si="0"/>
        <v>2.9411764705882353E-2</v>
      </c>
      <c r="AE17" s="20"/>
      <c r="AF17" s="35">
        <f t="shared" si="1"/>
        <v>-0.11764705882352941</v>
      </c>
      <c r="AG17" s="20"/>
      <c r="AH17" s="36">
        <v>3400</v>
      </c>
      <c r="AI17" s="36">
        <v>3500</v>
      </c>
      <c r="AJ17" s="36">
        <v>3600</v>
      </c>
      <c r="AK17" s="36">
        <v>3700</v>
      </c>
      <c r="AL17" s="36">
        <v>3700</v>
      </c>
      <c r="AM17" s="36">
        <v>3700</v>
      </c>
      <c r="AN17" s="36">
        <v>3700</v>
      </c>
      <c r="AO17" s="36">
        <v>3700</v>
      </c>
      <c r="AP17" s="36">
        <v>3600</v>
      </c>
      <c r="AQ17" s="36">
        <v>3600</v>
      </c>
      <c r="AR17" s="36">
        <v>3500</v>
      </c>
      <c r="AS17" s="36">
        <v>3500</v>
      </c>
      <c r="AT17" s="36">
        <v>3400</v>
      </c>
      <c r="AU17" s="36">
        <v>3300</v>
      </c>
      <c r="AV17" s="36">
        <v>3200</v>
      </c>
      <c r="AW17" s="36">
        <v>3100</v>
      </c>
      <c r="AX17" s="36">
        <v>3000</v>
      </c>
      <c r="AY17" s="36">
        <v>2900</v>
      </c>
      <c r="AZ17" s="36">
        <v>2900</v>
      </c>
      <c r="BA17" s="36">
        <v>3000</v>
      </c>
      <c r="BB17" s="36">
        <v>3000</v>
      </c>
      <c r="BC17" s="36">
        <v>3100</v>
      </c>
      <c r="BD17" s="36">
        <v>3100</v>
      </c>
      <c r="BE17" s="36">
        <v>3200</v>
      </c>
      <c r="BF17" s="36">
        <v>3200</v>
      </c>
      <c r="BG17" s="36">
        <v>3200</v>
      </c>
      <c r="BH17" s="20"/>
      <c r="BI17" s="20"/>
      <c r="BJ17" s="20"/>
      <c r="BK17" s="20"/>
      <c r="BL17" s="20"/>
      <c r="BM17" s="20"/>
      <c r="BN17" s="20"/>
      <c r="BO17" s="20"/>
      <c r="BP17" s="20"/>
      <c r="BQ17" s="20"/>
      <c r="BR17" s="20"/>
      <c r="BS17" s="20"/>
      <c r="BT17" s="20"/>
      <c r="BU17" s="20"/>
      <c r="BV17" s="20"/>
      <c r="BW17" s="20"/>
    </row>
    <row r="18" spans="1:75" ht="12" customHeight="1" x14ac:dyDescent="0.2">
      <c r="A18" s="13" t="s">
        <v>7</v>
      </c>
      <c r="B18" s="14" t="s">
        <v>68</v>
      </c>
      <c r="C18" s="12">
        <v>3200</v>
      </c>
      <c r="D18" s="12">
        <v>3200</v>
      </c>
      <c r="E18" s="12">
        <v>3300</v>
      </c>
      <c r="F18" s="12">
        <v>3400</v>
      </c>
      <c r="G18" s="12">
        <v>3400</v>
      </c>
      <c r="H18" s="12">
        <v>3600</v>
      </c>
      <c r="I18" s="12">
        <v>3600</v>
      </c>
      <c r="J18" s="12">
        <v>3800</v>
      </c>
      <c r="K18" s="12">
        <v>3800</v>
      </c>
      <c r="L18" s="12">
        <v>3900</v>
      </c>
      <c r="M18" s="12">
        <v>3900</v>
      </c>
      <c r="N18" s="12">
        <v>3900</v>
      </c>
      <c r="O18" s="12">
        <v>3900</v>
      </c>
      <c r="P18" s="12">
        <v>3800</v>
      </c>
      <c r="Q18" s="12">
        <v>3800</v>
      </c>
      <c r="R18" s="12">
        <v>3700</v>
      </c>
      <c r="S18" s="12">
        <v>3700</v>
      </c>
      <c r="T18" s="12">
        <v>3600</v>
      </c>
      <c r="U18" s="12">
        <v>3500</v>
      </c>
      <c r="V18" s="12">
        <v>3400</v>
      </c>
      <c r="W18" s="12">
        <v>3300</v>
      </c>
      <c r="X18" s="12">
        <v>3200</v>
      </c>
      <c r="Y18" s="12">
        <v>3100</v>
      </c>
      <c r="Z18" s="12">
        <v>3100</v>
      </c>
      <c r="AA18" s="12">
        <v>3200</v>
      </c>
      <c r="AB18" s="12">
        <v>3300</v>
      </c>
      <c r="AD18" s="35">
        <f t="shared" si="0"/>
        <v>0.21875</v>
      </c>
      <c r="AE18" s="20"/>
      <c r="AF18" s="35">
        <f t="shared" si="1"/>
        <v>3.125E-2</v>
      </c>
      <c r="AG18" s="20"/>
      <c r="AH18" s="36">
        <v>3200</v>
      </c>
      <c r="AI18" s="36">
        <v>3200</v>
      </c>
      <c r="AJ18" s="36">
        <v>3300</v>
      </c>
      <c r="AK18" s="36">
        <v>3400</v>
      </c>
      <c r="AL18" s="36">
        <v>3400</v>
      </c>
      <c r="AM18" s="36">
        <v>3600</v>
      </c>
      <c r="AN18" s="36">
        <v>3600</v>
      </c>
      <c r="AO18" s="36">
        <v>3800</v>
      </c>
      <c r="AP18" s="36">
        <v>3800</v>
      </c>
      <c r="AQ18" s="36">
        <v>3900</v>
      </c>
      <c r="AR18" s="36">
        <v>3900</v>
      </c>
      <c r="AS18" s="36">
        <v>3900</v>
      </c>
      <c r="AT18" s="36">
        <v>3900</v>
      </c>
      <c r="AU18" s="36">
        <v>3800</v>
      </c>
      <c r="AV18" s="36">
        <v>3800</v>
      </c>
      <c r="AW18" s="36">
        <v>3700</v>
      </c>
      <c r="AX18" s="36">
        <v>3700</v>
      </c>
      <c r="AY18" s="36">
        <v>3600</v>
      </c>
      <c r="AZ18" s="36">
        <v>3500</v>
      </c>
      <c r="BA18" s="36">
        <v>3400</v>
      </c>
      <c r="BB18" s="36">
        <v>3300</v>
      </c>
      <c r="BC18" s="36">
        <v>3200</v>
      </c>
      <c r="BD18" s="36">
        <v>3100</v>
      </c>
      <c r="BE18" s="36">
        <v>3100</v>
      </c>
      <c r="BF18" s="36">
        <v>3200</v>
      </c>
      <c r="BG18" s="36">
        <v>3300</v>
      </c>
      <c r="BH18" s="20"/>
      <c r="BI18" s="20"/>
      <c r="BJ18" s="20"/>
      <c r="BK18" s="20"/>
      <c r="BL18" s="20"/>
      <c r="BM18" s="20"/>
      <c r="BN18" s="20"/>
      <c r="BO18" s="20"/>
      <c r="BP18" s="20"/>
      <c r="BQ18" s="20"/>
      <c r="BR18" s="20"/>
      <c r="BS18" s="20"/>
      <c r="BT18" s="20"/>
      <c r="BU18" s="20"/>
      <c r="BV18" s="20"/>
      <c r="BW18" s="20"/>
    </row>
    <row r="19" spans="1:75" ht="12" customHeight="1" x14ac:dyDescent="0.2">
      <c r="A19" s="13" t="s">
        <v>7</v>
      </c>
      <c r="B19" s="14" t="s">
        <v>69</v>
      </c>
      <c r="C19" s="12">
        <v>3800</v>
      </c>
      <c r="D19" s="12">
        <v>3600</v>
      </c>
      <c r="E19" s="12">
        <v>3400</v>
      </c>
      <c r="F19" s="12">
        <v>3400</v>
      </c>
      <c r="G19" s="12">
        <v>3300</v>
      </c>
      <c r="H19" s="12">
        <v>3300</v>
      </c>
      <c r="I19" s="12">
        <v>3300</v>
      </c>
      <c r="J19" s="12">
        <v>3400</v>
      </c>
      <c r="K19" s="12">
        <v>3400</v>
      </c>
      <c r="L19" s="12">
        <v>3500</v>
      </c>
      <c r="M19" s="12">
        <v>3700</v>
      </c>
      <c r="N19" s="12">
        <v>3700</v>
      </c>
      <c r="O19" s="12">
        <v>3900</v>
      </c>
      <c r="P19" s="12">
        <v>3900</v>
      </c>
      <c r="Q19" s="12">
        <v>4000</v>
      </c>
      <c r="R19" s="12">
        <v>4000</v>
      </c>
      <c r="S19" s="12">
        <v>4000</v>
      </c>
      <c r="T19" s="12">
        <v>4000</v>
      </c>
      <c r="U19" s="12">
        <v>4000</v>
      </c>
      <c r="V19" s="12">
        <v>3900</v>
      </c>
      <c r="W19" s="12">
        <v>3900</v>
      </c>
      <c r="X19" s="12">
        <v>3800</v>
      </c>
      <c r="Y19" s="12">
        <v>3800</v>
      </c>
      <c r="Z19" s="12">
        <v>3700</v>
      </c>
      <c r="AA19" s="12">
        <v>3600</v>
      </c>
      <c r="AB19" s="12">
        <v>3500</v>
      </c>
      <c r="AD19" s="35">
        <f t="shared" si="0"/>
        <v>-2.6315789473684209E-2</v>
      </c>
      <c r="AE19" s="20"/>
      <c r="AF19" s="35">
        <f t="shared" si="1"/>
        <v>2.6315789473684209E-2</v>
      </c>
      <c r="AG19" s="20"/>
      <c r="AH19" s="36">
        <v>3800</v>
      </c>
      <c r="AI19" s="36">
        <v>3600</v>
      </c>
      <c r="AJ19" s="36">
        <v>3400</v>
      </c>
      <c r="AK19" s="36">
        <v>3400</v>
      </c>
      <c r="AL19" s="36">
        <v>3300</v>
      </c>
      <c r="AM19" s="36">
        <v>3300</v>
      </c>
      <c r="AN19" s="36">
        <v>3300</v>
      </c>
      <c r="AO19" s="36">
        <v>3400</v>
      </c>
      <c r="AP19" s="36">
        <v>3400</v>
      </c>
      <c r="AQ19" s="36">
        <v>3500</v>
      </c>
      <c r="AR19" s="36">
        <v>3700</v>
      </c>
      <c r="AS19" s="36">
        <v>3700</v>
      </c>
      <c r="AT19" s="36">
        <v>3900</v>
      </c>
      <c r="AU19" s="36">
        <v>3900</v>
      </c>
      <c r="AV19" s="36">
        <v>4000</v>
      </c>
      <c r="AW19" s="36">
        <v>4000</v>
      </c>
      <c r="AX19" s="36">
        <v>4000</v>
      </c>
      <c r="AY19" s="36">
        <v>4000</v>
      </c>
      <c r="AZ19" s="36">
        <v>4000</v>
      </c>
      <c r="BA19" s="36">
        <v>3900</v>
      </c>
      <c r="BB19" s="36">
        <v>3900</v>
      </c>
      <c r="BC19" s="36">
        <v>3800</v>
      </c>
      <c r="BD19" s="36">
        <v>3800</v>
      </c>
      <c r="BE19" s="36">
        <v>3700</v>
      </c>
      <c r="BF19" s="36">
        <v>3600</v>
      </c>
      <c r="BG19" s="36">
        <v>3500</v>
      </c>
      <c r="BH19" s="20"/>
      <c r="BI19" s="20"/>
      <c r="BJ19" s="20"/>
      <c r="BK19" s="20"/>
      <c r="BL19" s="20"/>
      <c r="BM19" s="20"/>
      <c r="BN19" s="20"/>
      <c r="BO19" s="20"/>
      <c r="BP19" s="20"/>
      <c r="BQ19" s="20"/>
      <c r="BR19" s="20"/>
      <c r="BS19" s="20"/>
      <c r="BT19" s="20"/>
      <c r="BU19" s="20"/>
      <c r="BV19" s="20"/>
      <c r="BW19" s="20"/>
    </row>
    <row r="20" spans="1:75" ht="12" customHeight="1" x14ac:dyDescent="0.2">
      <c r="A20" s="13" t="s">
        <v>7</v>
      </c>
      <c r="B20" s="14" t="s">
        <v>70</v>
      </c>
      <c r="C20" s="12">
        <v>3100</v>
      </c>
      <c r="D20" s="12">
        <v>3400</v>
      </c>
      <c r="E20" s="12">
        <v>3600</v>
      </c>
      <c r="F20" s="12">
        <v>3600</v>
      </c>
      <c r="G20" s="12">
        <v>3600</v>
      </c>
      <c r="H20" s="12">
        <v>3600</v>
      </c>
      <c r="I20" s="12">
        <v>3400</v>
      </c>
      <c r="J20" s="12">
        <v>3300</v>
      </c>
      <c r="K20" s="12">
        <v>3200</v>
      </c>
      <c r="L20" s="12">
        <v>3200</v>
      </c>
      <c r="M20" s="12">
        <v>3100</v>
      </c>
      <c r="N20" s="12">
        <v>3200</v>
      </c>
      <c r="O20" s="12">
        <v>3300</v>
      </c>
      <c r="P20" s="12">
        <v>3300</v>
      </c>
      <c r="Q20" s="12">
        <v>3400</v>
      </c>
      <c r="R20" s="12">
        <v>3500</v>
      </c>
      <c r="S20" s="12">
        <v>3600</v>
      </c>
      <c r="T20" s="12">
        <v>3700</v>
      </c>
      <c r="U20" s="12">
        <v>3800</v>
      </c>
      <c r="V20" s="12">
        <v>3900</v>
      </c>
      <c r="W20" s="12">
        <v>3900</v>
      </c>
      <c r="X20" s="12">
        <v>3900</v>
      </c>
      <c r="Y20" s="12">
        <v>3900</v>
      </c>
      <c r="Z20" s="12">
        <v>3900</v>
      </c>
      <c r="AA20" s="12">
        <v>3800</v>
      </c>
      <c r="AB20" s="12">
        <v>3800</v>
      </c>
      <c r="AD20" s="35">
        <f t="shared" si="0"/>
        <v>0</v>
      </c>
      <c r="AE20" s="20"/>
      <c r="AF20" s="35">
        <f t="shared" si="1"/>
        <v>0.25806451612903225</v>
      </c>
      <c r="AG20" s="20"/>
      <c r="AH20" s="36">
        <v>3100</v>
      </c>
      <c r="AI20" s="36">
        <v>3400</v>
      </c>
      <c r="AJ20" s="36">
        <v>3600</v>
      </c>
      <c r="AK20" s="36">
        <v>3600</v>
      </c>
      <c r="AL20" s="36">
        <v>3600</v>
      </c>
      <c r="AM20" s="36">
        <v>3600</v>
      </c>
      <c r="AN20" s="36">
        <v>3400</v>
      </c>
      <c r="AO20" s="36">
        <v>3300</v>
      </c>
      <c r="AP20" s="36">
        <v>3200</v>
      </c>
      <c r="AQ20" s="36">
        <v>3200</v>
      </c>
      <c r="AR20" s="36">
        <v>3100</v>
      </c>
      <c r="AS20" s="36">
        <v>3200</v>
      </c>
      <c r="AT20" s="36">
        <v>3300</v>
      </c>
      <c r="AU20" s="36">
        <v>3300</v>
      </c>
      <c r="AV20" s="36">
        <v>3400</v>
      </c>
      <c r="AW20" s="36">
        <v>3500</v>
      </c>
      <c r="AX20" s="36">
        <v>3600</v>
      </c>
      <c r="AY20" s="36">
        <v>3700</v>
      </c>
      <c r="AZ20" s="36">
        <v>3800</v>
      </c>
      <c r="BA20" s="36">
        <v>3900</v>
      </c>
      <c r="BB20" s="36">
        <v>3900</v>
      </c>
      <c r="BC20" s="36">
        <v>3900</v>
      </c>
      <c r="BD20" s="36">
        <v>3900</v>
      </c>
      <c r="BE20" s="36">
        <v>3900</v>
      </c>
      <c r="BF20" s="36">
        <v>3800</v>
      </c>
      <c r="BG20" s="36">
        <v>3800</v>
      </c>
      <c r="BH20" s="20"/>
      <c r="BI20" s="20"/>
      <c r="BJ20" s="20"/>
      <c r="BK20" s="20"/>
      <c r="BL20" s="20"/>
      <c r="BM20" s="20"/>
      <c r="BN20" s="20"/>
      <c r="BO20" s="20"/>
      <c r="BP20" s="20"/>
      <c r="BQ20" s="20"/>
      <c r="BR20" s="20"/>
      <c r="BS20" s="20"/>
      <c r="BT20" s="20"/>
      <c r="BU20" s="20"/>
      <c r="BV20" s="20"/>
      <c r="BW20" s="20"/>
    </row>
    <row r="21" spans="1:75" ht="12" customHeight="1" x14ac:dyDescent="0.2">
      <c r="A21" s="13" t="s">
        <v>7</v>
      </c>
      <c r="B21" s="14" t="s">
        <v>71</v>
      </c>
      <c r="C21" s="12">
        <v>2200</v>
      </c>
      <c r="D21" s="12">
        <v>2300</v>
      </c>
      <c r="E21" s="12">
        <v>2400</v>
      </c>
      <c r="F21" s="12">
        <v>2500</v>
      </c>
      <c r="G21" s="12">
        <v>2600</v>
      </c>
      <c r="H21" s="12">
        <v>2800</v>
      </c>
      <c r="I21" s="12">
        <v>3100</v>
      </c>
      <c r="J21" s="12">
        <v>3200</v>
      </c>
      <c r="K21" s="12">
        <v>3200</v>
      </c>
      <c r="L21" s="12">
        <v>3300</v>
      </c>
      <c r="M21" s="12">
        <v>3200</v>
      </c>
      <c r="N21" s="12">
        <v>3100</v>
      </c>
      <c r="O21" s="12">
        <v>3000</v>
      </c>
      <c r="P21" s="12">
        <v>2900</v>
      </c>
      <c r="Q21" s="12">
        <v>2900</v>
      </c>
      <c r="R21" s="12">
        <v>2900</v>
      </c>
      <c r="S21" s="12">
        <v>2900</v>
      </c>
      <c r="T21" s="12">
        <v>3000</v>
      </c>
      <c r="U21" s="12">
        <v>3100</v>
      </c>
      <c r="V21" s="12">
        <v>3100</v>
      </c>
      <c r="W21" s="12">
        <v>3300</v>
      </c>
      <c r="X21" s="12">
        <v>3300</v>
      </c>
      <c r="Y21" s="12">
        <v>3400</v>
      </c>
      <c r="Z21" s="12">
        <v>3500</v>
      </c>
      <c r="AA21" s="12">
        <v>3600</v>
      </c>
      <c r="AB21" s="12">
        <v>3600</v>
      </c>
      <c r="AD21" s="35">
        <f t="shared" si="0"/>
        <v>0.45454545454545453</v>
      </c>
      <c r="AE21" s="20"/>
      <c r="AF21" s="35">
        <f t="shared" si="1"/>
        <v>0.5</v>
      </c>
      <c r="AG21" s="20"/>
      <c r="AH21" s="36">
        <v>2200</v>
      </c>
      <c r="AI21" s="36">
        <v>2300</v>
      </c>
      <c r="AJ21" s="36">
        <v>2400</v>
      </c>
      <c r="AK21" s="36">
        <v>2500</v>
      </c>
      <c r="AL21" s="36">
        <v>2600</v>
      </c>
      <c r="AM21" s="36">
        <v>2800</v>
      </c>
      <c r="AN21" s="36">
        <v>3100</v>
      </c>
      <c r="AO21" s="36">
        <v>3200</v>
      </c>
      <c r="AP21" s="36">
        <v>3200</v>
      </c>
      <c r="AQ21" s="36">
        <v>3300</v>
      </c>
      <c r="AR21" s="36">
        <v>3200</v>
      </c>
      <c r="AS21" s="36">
        <v>3100</v>
      </c>
      <c r="AT21" s="36">
        <v>3000</v>
      </c>
      <c r="AU21" s="36">
        <v>2900</v>
      </c>
      <c r="AV21" s="36">
        <v>2900</v>
      </c>
      <c r="AW21" s="36">
        <v>2900</v>
      </c>
      <c r="AX21" s="36">
        <v>2900</v>
      </c>
      <c r="AY21" s="36">
        <v>3000</v>
      </c>
      <c r="AZ21" s="36">
        <v>3100</v>
      </c>
      <c r="BA21" s="36">
        <v>3100</v>
      </c>
      <c r="BB21" s="36">
        <v>3300</v>
      </c>
      <c r="BC21" s="36">
        <v>3300</v>
      </c>
      <c r="BD21" s="36">
        <v>3400</v>
      </c>
      <c r="BE21" s="36">
        <v>3500</v>
      </c>
      <c r="BF21" s="36">
        <v>3600</v>
      </c>
      <c r="BG21" s="36">
        <v>3600</v>
      </c>
      <c r="BH21" s="20"/>
      <c r="BI21" s="20"/>
      <c r="BJ21" s="20"/>
      <c r="BK21" s="20"/>
      <c r="BL21" s="20"/>
      <c r="BM21" s="20"/>
      <c r="BN21" s="20"/>
      <c r="BO21" s="20"/>
      <c r="BP21" s="20"/>
      <c r="BQ21" s="20"/>
      <c r="BR21" s="20"/>
      <c r="BS21" s="20"/>
      <c r="BT21" s="20"/>
      <c r="BU21" s="20"/>
      <c r="BV21" s="20"/>
      <c r="BW21" s="20"/>
    </row>
    <row r="22" spans="1:75" ht="12" customHeight="1" x14ac:dyDescent="0.2">
      <c r="A22" s="13" t="s">
        <v>7</v>
      </c>
      <c r="B22" s="14" t="s">
        <v>72</v>
      </c>
      <c r="C22" s="12">
        <v>1700</v>
      </c>
      <c r="D22" s="12">
        <v>1700</v>
      </c>
      <c r="E22" s="12">
        <v>1700</v>
      </c>
      <c r="F22" s="12">
        <v>1700</v>
      </c>
      <c r="G22" s="12">
        <v>1800</v>
      </c>
      <c r="H22" s="12">
        <v>1800</v>
      </c>
      <c r="I22" s="12">
        <v>1900</v>
      </c>
      <c r="J22" s="12">
        <v>2000</v>
      </c>
      <c r="K22" s="12">
        <v>2100</v>
      </c>
      <c r="L22" s="12">
        <v>2200</v>
      </c>
      <c r="M22" s="12">
        <v>2300</v>
      </c>
      <c r="N22" s="12">
        <v>2500</v>
      </c>
      <c r="O22" s="12">
        <v>2600</v>
      </c>
      <c r="P22" s="12">
        <v>2700</v>
      </c>
      <c r="Q22" s="12">
        <v>2700</v>
      </c>
      <c r="R22" s="12">
        <v>2700</v>
      </c>
      <c r="S22" s="12">
        <v>2600</v>
      </c>
      <c r="T22" s="12">
        <v>2500</v>
      </c>
      <c r="U22" s="12">
        <v>2500</v>
      </c>
      <c r="V22" s="12">
        <v>2400</v>
      </c>
      <c r="W22" s="12">
        <v>2400</v>
      </c>
      <c r="X22" s="12">
        <v>2500</v>
      </c>
      <c r="Y22" s="12">
        <v>2500</v>
      </c>
      <c r="Z22" s="12">
        <v>2600</v>
      </c>
      <c r="AA22" s="12">
        <v>2700</v>
      </c>
      <c r="AB22" s="12">
        <v>2800</v>
      </c>
      <c r="AD22" s="35">
        <f t="shared" si="0"/>
        <v>0.35294117647058826</v>
      </c>
      <c r="AE22" s="20"/>
      <c r="AF22" s="35">
        <f t="shared" si="1"/>
        <v>0.41176470588235292</v>
      </c>
      <c r="AG22" s="20"/>
      <c r="AH22" s="36">
        <v>1700</v>
      </c>
      <c r="AI22" s="36">
        <v>1700</v>
      </c>
      <c r="AJ22" s="36">
        <v>1700</v>
      </c>
      <c r="AK22" s="36">
        <v>1700</v>
      </c>
      <c r="AL22" s="36">
        <v>1800</v>
      </c>
      <c r="AM22" s="36">
        <v>1800</v>
      </c>
      <c r="AN22" s="36">
        <v>1900</v>
      </c>
      <c r="AO22" s="36">
        <v>2000</v>
      </c>
      <c r="AP22" s="36">
        <v>2100</v>
      </c>
      <c r="AQ22" s="36">
        <v>2200</v>
      </c>
      <c r="AR22" s="36">
        <v>2300</v>
      </c>
      <c r="AS22" s="36">
        <v>2500</v>
      </c>
      <c r="AT22" s="36">
        <v>2600</v>
      </c>
      <c r="AU22" s="36">
        <v>2700</v>
      </c>
      <c r="AV22" s="36">
        <v>2700</v>
      </c>
      <c r="AW22" s="36">
        <v>2700</v>
      </c>
      <c r="AX22" s="36">
        <v>2600</v>
      </c>
      <c r="AY22" s="36">
        <v>2500</v>
      </c>
      <c r="AZ22" s="36">
        <v>2500</v>
      </c>
      <c r="BA22" s="36">
        <v>2400</v>
      </c>
      <c r="BB22" s="36">
        <v>2400</v>
      </c>
      <c r="BC22" s="36">
        <v>2500</v>
      </c>
      <c r="BD22" s="36">
        <v>2500</v>
      </c>
      <c r="BE22" s="36">
        <v>2600</v>
      </c>
      <c r="BF22" s="36">
        <v>2700</v>
      </c>
      <c r="BG22" s="36">
        <v>2800</v>
      </c>
      <c r="BH22" s="20"/>
      <c r="BI22" s="20"/>
      <c r="BJ22" s="20"/>
      <c r="BK22" s="20"/>
      <c r="BL22" s="20"/>
      <c r="BM22" s="20"/>
      <c r="BN22" s="20"/>
      <c r="BO22" s="20"/>
      <c r="BP22" s="20"/>
      <c r="BQ22" s="20"/>
      <c r="BR22" s="20"/>
      <c r="BS22" s="20"/>
      <c r="BT22" s="20"/>
      <c r="BU22" s="20"/>
      <c r="BV22" s="20"/>
      <c r="BW22" s="20"/>
    </row>
    <row r="23" spans="1:75" ht="12" customHeight="1" x14ac:dyDescent="0.2">
      <c r="A23" s="13" t="s">
        <v>7</v>
      </c>
      <c r="B23" s="14" t="s">
        <v>73</v>
      </c>
      <c r="C23" s="12">
        <v>1100</v>
      </c>
      <c r="D23" s="12">
        <v>1100</v>
      </c>
      <c r="E23" s="12">
        <v>1100</v>
      </c>
      <c r="F23" s="12">
        <v>1100</v>
      </c>
      <c r="G23" s="12">
        <v>1100</v>
      </c>
      <c r="H23" s="12">
        <v>1100</v>
      </c>
      <c r="I23" s="12">
        <v>1100</v>
      </c>
      <c r="J23" s="12">
        <v>1200</v>
      </c>
      <c r="K23" s="12">
        <v>1200</v>
      </c>
      <c r="L23" s="12">
        <v>1200</v>
      </c>
      <c r="M23" s="12">
        <v>1200</v>
      </c>
      <c r="N23" s="12">
        <v>1300</v>
      </c>
      <c r="O23" s="12">
        <v>1400</v>
      </c>
      <c r="P23" s="12">
        <v>1400</v>
      </c>
      <c r="Q23" s="12">
        <v>1500</v>
      </c>
      <c r="R23" s="12">
        <v>1600</v>
      </c>
      <c r="S23" s="12">
        <v>1800</v>
      </c>
      <c r="T23" s="12">
        <v>1900</v>
      </c>
      <c r="U23" s="12">
        <v>1900</v>
      </c>
      <c r="V23" s="12">
        <v>1900</v>
      </c>
      <c r="W23" s="12">
        <v>1900</v>
      </c>
      <c r="X23" s="12">
        <v>1800</v>
      </c>
      <c r="Y23" s="12">
        <v>1800</v>
      </c>
      <c r="Z23" s="12">
        <v>1800</v>
      </c>
      <c r="AA23" s="12">
        <v>1800</v>
      </c>
      <c r="AB23" s="12">
        <v>1800</v>
      </c>
      <c r="AD23" s="35">
        <f t="shared" si="0"/>
        <v>9.0909090909090912E-2</v>
      </c>
      <c r="AE23" s="20"/>
      <c r="AF23" s="35">
        <f t="shared" si="1"/>
        <v>0.72727272727272729</v>
      </c>
      <c r="AG23" s="20"/>
      <c r="AH23" s="36">
        <v>1100</v>
      </c>
      <c r="AI23" s="36">
        <v>1100</v>
      </c>
      <c r="AJ23" s="36">
        <v>1100</v>
      </c>
      <c r="AK23" s="36">
        <v>1100</v>
      </c>
      <c r="AL23" s="36">
        <v>1100</v>
      </c>
      <c r="AM23" s="36">
        <v>1100</v>
      </c>
      <c r="AN23" s="36">
        <v>1100</v>
      </c>
      <c r="AO23" s="36">
        <v>1200</v>
      </c>
      <c r="AP23" s="36">
        <v>1200</v>
      </c>
      <c r="AQ23" s="36">
        <v>1200</v>
      </c>
      <c r="AR23" s="36">
        <v>1200</v>
      </c>
      <c r="AS23" s="36">
        <v>1300</v>
      </c>
      <c r="AT23" s="36">
        <v>1400</v>
      </c>
      <c r="AU23" s="36">
        <v>1400</v>
      </c>
      <c r="AV23" s="36">
        <v>1500</v>
      </c>
      <c r="AW23" s="36">
        <v>1600</v>
      </c>
      <c r="AX23" s="36">
        <v>1800</v>
      </c>
      <c r="AY23" s="36">
        <v>1900</v>
      </c>
      <c r="AZ23" s="36">
        <v>1900</v>
      </c>
      <c r="BA23" s="36">
        <v>1900</v>
      </c>
      <c r="BB23" s="36">
        <v>1900</v>
      </c>
      <c r="BC23" s="36">
        <v>1800</v>
      </c>
      <c r="BD23" s="36">
        <v>1800</v>
      </c>
      <c r="BE23" s="36">
        <v>1800</v>
      </c>
      <c r="BF23" s="36">
        <v>1800</v>
      </c>
      <c r="BG23" s="36">
        <v>1800</v>
      </c>
      <c r="BH23" s="20"/>
      <c r="BI23" s="20"/>
      <c r="BJ23" s="20"/>
      <c r="BK23" s="20"/>
      <c r="BL23" s="20"/>
      <c r="BM23" s="20"/>
      <c r="BN23" s="20"/>
      <c r="BO23" s="20"/>
      <c r="BP23" s="20"/>
      <c r="BQ23" s="20"/>
      <c r="BR23" s="20"/>
      <c r="BS23" s="20"/>
      <c r="BT23" s="20"/>
      <c r="BU23" s="20"/>
      <c r="BV23" s="20"/>
      <c r="BW23" s="20"/>
    </row>
    <row r="24" spans="1:75" ht="12" customHeight="1" thickBot="1" x14ac:dyDescent="0.25">
      <c r="A24" s="13" t="s">
        <v>7</v>
      </c>
      <c r="B24" s="15" t="s">
        <v>1</v>
      </c>
      <c r="C24" s="22">
        <v>600</v>
      </c>
      <c r="D24" s="22">
        <v>600</v>
      </c>
      <c r="E24" s="22">
        <v>600</v>
      </c>
      <c r="F24" s="22">
        <v>600</v>
      </c>
      <c r="G24" s="22">
        <v>600</v>
      </c>
      <c r="H24" s="22">
        <v>600</v>
      </c>
      <c r="I24" s="22">
        <v>600</v>
      </c>
      <c r="J24" s="22">
        <v>700</v>
      </c>
      <c r="K24" s="22">
        <v>700</v>
      </c>
      <c r="L24" s="22">
        <v>700</v>
      </c>
      <c r="M24" s="22">
        <v>700</v>
      </c>
      <c r="N24" s="22">
        <v>700</v>
      </c>
      <c r="O24" s="22">
        <v>800</v>
      </c>
      <c r="P24" s="22">
        <v>800</v>
      </c>
      <c r="Q24" s="22">
        <v>800</v>
      </c>
      <c r="R24" s="22">
        <v>800</v>
      </c>
      <c r="S24" s="22">
        <v>900</v>
      </c>
      <c r="T24" s="22">
        <v>900</v>
      </c>
      <c r="U24" s="22">
        <v>1000</v>
      </c>
      <c r="V24" s="22">
        <v>1000</v>
      </c>
      <c r="W24" s="22">
        <v>1100</v>
      </c>
      <c r="X24" s="22">
        <v>1200</v>
      </c>
      <c r="Y24" s="22">
        <v>1300</v>
      </c>
      <c r="Z24" s="22">
        <v>1300</v>
      </c>
      <c r="AA24" s="22">
        <v>1400</v>
      </c>
      <c r="AB24" s="22">
        <v>1400</v>
      </c>
      <c r="AD24" s="35">
        <f t="shared" si="0"/>
        <v>0.16666666666666666</v>
      </c>
      <c r="AE24" s="20"/>
      <c r="AF24" s="35">
        <f t="shared" si="1"/>
        <v>0.83333333333333337</v>
      </c>
      <c r="AG24" s="20"/>
      <c r="AH24" s="36">
        <v>600</v>
      </c>
      <c r="AI24" s="36">
        <v>600</v>
      </c>
      <c r="AJ24" s="36">
        <v>600</v>
      </c>
      <c r="AK24" s="36">
        <v>600</v>
      </c>
      <c r="AL24" s="36">
        <v>600</v>
      </c>
      <c r="AM24" s="36">
        <v>600</v>
      </c>
      <c r="AN24" s="36">
        <v>600</v>
      </c>
      <c r="AO24" s="36">
        <v>700</v>
      </c>
      <c r="AP24" s="36">
        <v>700</v>
      </c>
      <c r="AQ24" s="36">
        <v>700</v>
      </c>
      <c r="AR24" s="36">
        <v>700</v>
      </c>
      <c r="AS24" s="36">
        <v>700</v>
      </c>
      <c r="AT24" s="36">
        <v>800</v>
      </c>
      <c r="AU24" s="36">
        <v>800</v>
      </c>
      <c r="AV24" s="36">
        <v>800</v>
      </c>
      <c r="AW24" s="36">
        <v>800</v>
      </c>
      <c r="AX24" s="36">
        <v>900</v>
      </c>
      <c r="AY24" s="36">
        <v>900</v>
      </c>
      <c r="AZ24" s="36">
        <v>1000</v>
      </c>
      <c r="BA24" s="36">
        <v>1000</v>
      </c>
      <c r="BB24" s="36">
        <v>1100</v>
      </c>
      <c r="BC24" s="36">
        <v>1200</v>
      </c>
      <c r="BD24" s="36">
        <v>1300</v>
      </c>
      <c r="BE24" s="36">
        <v>1300</v>
      </c>
      <c r="BF24" s="36">
        <v>1400</v>
      </c>
      <c r="BG24" s="36">
        <v>1400</v>
      </c>
      <c r="BH24" s="20"/>
      <c r="BI24" s="20"/>
      <c r="BJ24" s="20"/>
      <c r="BK24" s="20"/>
      <c r="BL24" s="20"/>
      <c r="BM24" s="20"/>
      <c r="BN24" s="20"/>
      <c r="BO24" s="20"/>
      <c r="BP24" s="20"/>
      <c r="BQ24" s="20"/>
      <c r="BR24" s="20"/>
      <c r="BS24" s="20"/>
      <c r="BT24" s="20"/>
      <c r="BU24" s="20"/>
      <c r="BV24" s="20"/>
      <c r="BW24" s="20"/>
    </row>
    <row r="25" spans="1:75" ht="12" customHeight="1" thickTop="1" x14ac:dyDescent="0.2">
      <c r="A25" s="16"/>
      <c r="B25" s="18" t="s">
        <v>7</v>
      </c>
      <c r="C25" s="12">
        <v>46300</v>
      </c>
      <c r="D25" s="12">
        <v>46400</v>
      </c>
      <c r="E25" s="12">
        <v>46600</v>
      </c>
      <c r="F25" s="12">
        <v>46800</v>
      </c>
      <c r="G25" s="12">
        <v>46900</v>
      </c>
      <c r="H25" s="12">
        <v>47100</v>
      </c>
      <c r="I25" s="12">
        <v>47300</v>
      </c>
      <c r="J25" s="12">
        <v>47500</v>
      </c>
      <c r="K25" s="12">
        <v>47600</v>
      </c>
      <c r="L25" s="12">
        <v>47800</v>
      </c>
      <c r="M25" s="12">
        <v>48000</v>
      </c>
      <c r="N25" s="12">
        <v>48200</v>
      </c>
      <c r="O25" s="12">
        <v>48300</v>
      </c>
      <c r="P25" s="12">
        <v>48500</v>
      </c>
      <c r="Q25" s="12">
        <v>48600</v>
      </c>
      <c r="R25" s="12">
        <v>48800</v>
      </c>
      <c r="S25" s="12">
        <v>48900</v>
      </c>
      <c r="T25" s="12">
        <v>49100</v>
      </c>
      <c r="U25" s="12">
        <v>49200</v>
      </c>
      <c r="V25" s="12">
        <v>49400</v>
      </c>
      <c r="W25" s="12">
        <v>49500</v>
      </c>
      <c r="X25" s="12">
        <v>49600</v>
      </c>
      <c r="Y25" s="12">
        <v>49700</v>
      </c>
      <c r="Z25" s="12">
        <v>49900</v>
      </c>
      <c r="AA25" s="12">
        <v>50000</v>
      </c>
      <c r="AB25" s="12">
        <v>50100</v>
      </c>
      <c r="AD25" s="35">
        <f t="shared" si="0"/>
        <v>3.6717062634989202E-2</v>
      </c>
      <c r="AE25" s="20"/>
      <c r="AF25" s="35">
        <f t="shared" si="1"/>
        <v>6.9114470842332618E-2</v>
      </c>
      <c r="AG25" s="20"/>
      <c r="AH25" s="36">
        <v>46300</v>
      </c>
      <c r="AI25" s="36">
        <v>46400</v>
      </c>
      <c r="AJ25" s="36">
        <v>46600</v>
      </c>
      <c r="AK25" s="36">
        <v>46800</v>
      </c>
      <c r="AL25" s="36">
        <v>46900</v>
      </c>
      <c r="AM25" s="36">
        <v>47100</v>
      </c>
      <c r="AN25" s="36">
        <v>47300</v>
      </c>
      <c r="AO25" s="36">
        <v>47500</v>
      </c>
      <c r="AP25" s="36">
        <v>47600</v>
      </c>
      <c r="AQ25" s="36">
        <v>47800</v>
      </c>
      <c r="AR25" s="36">
        <v>48000</v>
      </c>
      <c r="AS25" s="36">
        <v>48200</v>
      </c>
      <c r="AT25" s="36">
        <v>48300</v>
      </c>
      <c r="AU25" s="36">
        <v>48500</v>
      </c>
      <c r="AV25" s="36">
        <v>48600</v>
      </c>
      <c r="AW25" s="36">
        <v>48800</v>
      </c>
      <c r="AX25" s="36">
        <v>48900</v>
      </c>
      <c r="AY25" s="36">
        <v>49100</v>
      </c>
      <c r="AZ25" s="36">
        <v>49200</v>
      </c>
      <c r="BA25" s="36">
        <v>49400</v>
      </c>
      <c r="BB25" s="36">
        <v>49500</v>
      </c>
      <c r="BC25" s="36">
        <v>49600</v>
      </c>
      <c r="BD25" s="36">
        <v>49700</v>
      </c>
      <c r="BE25" s="36">
        <v>49900</v>
      </c>
      <c r="BF25" s="36">
        <v>50000</v>
      </c>
      <c r="BG25" s="36">
        <v>50100</v>
      </c>
      <c r="BH25" s="20"/>
      <c r="BI25" s="20"/>
      <c r="BJ25" s="20"/>
      <c r="BK25" s="20"/>
      <c r="BL25" s="20"/>
      <c r="BM25" s="20"/>
      <c r="BN25" s="20"/>
      <c r="BO25" s="20"/>
      <c r="BP25" s="20"/>
      <c r="BQ25" s="20"/>
      <c r="BR25" s="20"/>
      <c r="BS25" s="20"/>
      <c r="BT25" s="20"/>
      <c r="BU25" s="20"/>
      <c r="BV25" s="20"/>
      <c r="BW25" s="20"/>
    </row>
    <row r="26" spans="1:75" ht="27" customHeight="1" x14ac:dyDescent="0.2">
      <c r="A26" s="16" t="s">
        <v>3</v>
      </c>
      <c r="B26" s="17" t="s">
        <v>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D26" s="35"/>
      <c r="AE26" s="20"/>
      <c r="AF26" s="35"/>
      <c r="AG26" s="21"/>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21"/>
      <c r="BI26" s="21"/>
      <c r="BJ26" s="21"/>
      <c r="BK26" s="21"/>
      <c r="BL26" s="21"/>
      <c r="BM26" s="21"/>
      <c r="BN26" s="21"/>
      <c r="BO26" s="21"/>
      <c r="BP26" s="21"/>
      <c r="BQ26" s="21"/>
      <c r="BR26" s="21"/>
      <c r="BS26" s="21"/>
      <c r="BT26" s="21"/>
      <c r="BU26" s="21"/>
      <c r="BV26" s="21"/>
      <c r="BW26" s="21"/>
    </row>
    <row r="27" spans="1:75" x14ac:dyDescent="0.2">
      <c r="A27" s="13" t="s">
        <v>4</v>
      </c>
      <c r="B27" s="14"/>
      <c r="C27" s="12">
        <v>1100</v>
      </c>
      <c r="D27" s="12">
        <v>1100</v>
      </c>
      <c r="E27" s="12">
        <v>1100</v>
      </c>
      <c r="F27" s="12">
        <v>1100</v>
      </c>
      <c r="G27" s="12">
        <v>1100</v>
      </c>
      <c r="H27" s="12">
        <v>1100</v>
      </c>
      <c r="I27" s="12">
        <v>1100</v>
      </c>
      <c r="J27" s="12">
        <v>1100</v>
      </c>
      <c r="K27" s="12">
        <v>1100</v>
      </c>
      <c r="L27" s="12">
        <v>1100</v>
      </c>
      <c r="M27" s="12">
        <v>1100</v>
      </c>
      <c r="N27" s="12">
        <v>1100</v>
      </c>
      <c r="O27" s="12">
        <v>1100</v>
      </c>
      <c r="P27" s="12">
        <v>1100</v>
      </c>
      <c r="Q27" s="12">
        <v>1100</v>
      </c>
      <c r="R27" s="12">
        <v>1100</v>
      </c>
      <c r="S27" s="12">
        <v>1100</v>
      </c>
      <c r="T27" s="12">
        <v>1100</v>
      </c>
      <c r="U27" s="12">
        <v>1100</v>
      </c>
      <c r="V27" s="12">
        <v>1100</v>
      </c>
      <c r="W27" s="12">
        <v>1100</v>
      </c>
      <c r="X27" s="12">
        <v>1100</v>
      </c>
      <c r="Y27" s="12">
        <v>1100</v>
      </c>
      <c r="Z27" s="12">
        <v>1100</v>
      </c>
      <c r="AA27" s="12">
        <v>1100</v>
      </c>
      <c r="AB27" s="12">
        <v>1100</v>
      </c>
      <c r="AD27" s="35">
        <f t="shared" ref="AD27:AD67" si="2">(M27-C27)/C27</f>
        <v>0</v>
      </c>
      <c r="AE27" s="20"/>
      <c r="AF27" s="35">
        <f t="shared" ref="AF27:AF67" si="3">(W27-C27)/C27</f>
        <v>0</v>
      </c>
      <c r="AG27" s="12"/>
      <c r="AH27" s="36">
        <v>1100</v>
      </c>
      <c r="AI27" s="36">
        <v>1100</v>
      </c>
      <c r="AJ27" s="36">
        <v>1100</v>
      </c>
      <c r="AK27" s="36">
        <v>1100</v>
      </c>
      <c r="AL27" s="36">
        <v>1100</v>
      </c>
      <c r="AM27" s="36">
        <v>1100</v>
      </c>
      <c r="AN27" s="36">
        <v>1100</v>
      </c>
      <c r="AO27" s="36">
        <v>1100</v>
      </c>
      <c r="AP27" s="36">
        <v>1100</v>
      </c>
      <c r="AQ27" s="36">
        <v>1100</v>
      </c>
      <c r="AR27" s="36">
        <v>1100</v>
      </c>
      <c r="AS27" s="36">
        <v>1100</v>
      </c>
      <c r="AT27" s="36">
        <v>1100</v>
      </c>
      <c r="AU27" s="36">
        <v>1100</v>
      </c>
      <c r="AV27" s="36">
        <v>1100</v>
      </c>
      <c r="AW27" s="36">
        <v>1100</v>
      </c>
      <c r="AX27" s="36">
        <v>1100</v>
      </c>
      <c r="AY27" s="36">
        <v>1100</v>
      </c>
      <c r="AZ27" s="36">
        <v>1100</v>
      </c>
      <c r="BA27" s="36">
        <v>1100</v>
      </c>
      <c r="BB27" s="36">
        <v>1100</v>
      </c>
      <c r="BC27" s="36">
        <v>1100</v>
      </c>
      <c r="BD27" s="36">
        <v>1100</v>
      </c>
      <c r="BE27" s="36">
        <v>1100</v>
      </c>
      <c r="BF27" s="36">
        <v>1100</v>
      </c>
      <c r="BG27" s="36">
        <v>1100</v>
      </c>
      <c r="BH27" s="12"/>
      <c r="BI27" s="12"/>
      <c r="BJ27" s="12"/>
      <c r="BK27" s="12"/>
      <c r="BL27" s="12"/>
      <c r="BM27" s="12"/>
      <c r="BN27" s="12"/>
      <c r="BO27" s="12"/>
      <c r="BP27" s="12"/>
      <c r="BQ27" s="12"/>
      <c r="BR27" s="12"/>
      <c r="BS27" s="12"/>
      <c r="BT27" s="12"/>
      <c r="BU27" s="12"/>
      <c r="BV27" s="12"/>
      <c r="BW27" s="12"/>
    </row>
    <row r="28" spans="1:75" x14ac:dyDescent="0.2">
      <c r="A28" s="13" t="s">
        <v>4</v>
      </c>
      <c r="B28" s="14"/>
      <c r="C28" s="12">
        <v>1200</v>
      </c>
      <c r="D28" s="12">
        <v>1300</v>
      </c>
      <c r="E28" s="12">
        <v>1300</v>
      </c>
      <c r="F28" s="12">
        <v>1300</v>
      </c>
      <c r="G28" s="12">
        <v>1300</v>
      </c>
      <c r="H28" s="12">
        <v>1300</v>
      </c>
      <c r="I28" s="12">
        <v>1300</v>
      </c>
      <c r="J28" s="12">
        <v>1300</v>
      </c>
      <c r="K28" s="12">
        <v>1300</v>
      </c>
      <c r="L28" s="12">
        <v>1300</v>
      </c>
      <c r="M28" s="12">
        <v>1300</v>
      </c>
      <c r="N28" s="12">
        <v>1300</v>
      </c>
      <c r="O28" s="12">
        <v>1300</v>
      </c>
      <c r="P28" s="12">
        <v>1300</v>
      </c>
      <c r="Q28" s="12">
        <v>1300</v>
      </c>
      <c r="R28" s="12">
        <v>1300</v>
      </c>
      <c r="S28" s="12">
        <v>1300</v>
      </c>
      <c r="T28" s="12">
        <v>1300</v>
      </c>
      <c r="U28" s="12">
        <v>1300</v>
      </c>
      <c r="V28" s="12">
        <v>1300</v>
      </c>
      <c r="W28" s="12">
        <v>1300</v>
      </c>
      <c r="X28" s="12">
        <v>1300</v>
      </c>
      <c r="Y28" s="12">
        <v>1300</v>
      </c>
      <c r="Z28" s="12">
        <v>1300</v>
      </c>
      <c r="AA28" s="12">
        <v>1300</v>
      </c>
      <c r="AB28" s="12">
        <v>1300</v>
      </c>
      <c r="AD28" s="35">
        <f t="shared" si="2"/>
        <v>8.3333333333333329E-2</v>
      </c>
      <c r="AE28" s="20"/>
      <c r="AF28" s="35">
        <f t="shared" si="3"/>
        <v>8.3333333333333329E-2</v>
      </c>
      <c r="AG28" s="12"/>
      <c r="AH28" s="36">
        <v>1200</v>
      </c>
      <c r="AI28" s="36">
        <v>1300</v>
      </c>
      <c r="AJ28" s="36">
        <v>1300</v>
      </c>
      <c r="AK28" s="36">
        <v>1300</v>
      </c>
      <c r="AL28" s="36">
        <v>1300</v>
      </c>
      <c r="AM28" s="36">
        <v>1300</v>
      </c>
      <c r="AN28" s="36">
        <v>1300</v>
      </c>
      <c r="AO28" s="36">
        <v>1300</v>
      </c>
      <c r="AP28" s="36">
        <v>1300</v>
      </c>
      <c r="AQ28" s="36">
        <v>1300</v>
      </c>
      <c r="AR28" s="36">
        <v>1300</v>
      </c>
      <c r="AS28" s="36">
        <v>1300</v>
      </c>
      <c r="AT28" s="36">
        <v>1300</v>
      </c>
      <c r="AU28" s="36">
        <v>1300</v>
      </c>
      <c r="AV28" s="36">
        <v>1300</v>
      </c>
      <c r="AW28" s="36">
        <v>1300</v>
      </c>
      <c r="AX28" s="36">
        <v>1300</v>
      </c>
      <c r="AY28" s="36">
        <v>1300</v>
      </c>
      <c r="AZ28" s="36">
        <v>1300</v>
      </c>
      <c r="BA28" s="36">
        <v>1300</v>
      </c>
      <c r="BB28" s="36">
        <v>1300</v>
      </c>
      <c r="BC28" s="36">
        <v>1300</v>
      </c>
      <c r="BD28" s="36">
        <v>1300</v>
      </c>
      <c r="BE28" s="36">
        <v>1300</v>
      </c>
      <c r="BF28" s="36">
        <v>1300</v>
      </c>
      <c r="BG28" s="36">
        <v>1300</v>
      </c>
      <c r="BH28" s="12"/>
      <c r="BI28" s="12"/>
      <c r="BJ28" s="12"/>
      <c r="BK28" s="12"/>
      <c r="BL28" s="12"/>
      <c r="BM28" s="12"/>
      <c r="BN28" s="12"/>
      <c r="BO28" s="12"/>
      <c r="BP28" s="12"/>
      <c r="BQ28" s="12"/>
      <c r="BR28" s="12"/>
      <c r="BS28" s="12"/>
      <c r="BT28" s="12"/>
      <c r="BU28" s="12"/>
      <c r="BV28" s="12"/>
      <c r="BW28" s="12"/>
    </row>
    <row r="29" spans="1:75" x14ac:dyDescent="0.2">
      <c r="A29" s="13" t="s">
        <v>4</v>
      </c>
      <c r="B29" s="14" t="s">
        <v>58</v>
      </c>
      <c r="C29" s="12">
        <v>1300</v>
      </c>
      <c r="D29" s="12">
        <v>1300</v>
      </c>
      <c r="E29" s="12">
        <v>1300</v>
      </c>
      <c r="F29" s="12">
        <v>1300</v>
      </c>
      <c r="G29" s="12">
        <v>1300</v>
      </c>
      <c r="H29" s="12">
        <v>1400</v>
      </c>
      <c r="I29" s="12">
        <v>1400</v>
      </c>
      <c r="J29" s="12">
        <v>1400</v>
      </c>
      <c r="K29" s="12">
        <v>1400</v>
      </c>
      <c r="L29" s="12">
        <v>1400</v>
      </c>
      <c r="M29" s="12">
        <v>1400</v>
      </c>
      <c r="N29" s="12">
        <v>1400</v>
      </c>
      <c r="O29" s="12">
        <v>1400</v>
      </c>
      <c r="P29" s="12">
        <v>1400</v>
      </c>
      <c r="Q29" s="12">
        <v>1400</v>
      </c>
      <c r="R29" s="12">
        <v>1400</v>
      </c>
      <c r="S29" s="12">
        <v>1400</v>
      </c>
      <c r="T29" s="12">
        <v>1400</v>
      </c>
      <c r="U29" s="12">
        <v>1400</v>
      </c>
      <c r="V29" s="12">
        <v>1400</v>
      </c>
      <c r="W29" s="12">
        <v>1400</v>
      </c>
      <c r="X29" s="12">
        <v>1400</v>
      </c>
      <c r="Y29" s="12">
        <v>1400</v>
      </c>
      <c r="Z29" s="12">
        <v>1400</v>
      </c>
      <c r="AA29" s="12">
        <v>1400</v>
      </c>
      <c r="AB29" s="12">
        <v>1400</v>
      </c>
      <c r="AD29" s="35">
        <f t="shared" si="2"/>
        <v>7.6923076923076927E-2</v>
      </c>
      <c r="AE29" s="20"/>
      <c r="AF29" s="35">
        <f t="shared" si="3"/>
        <v>7.6923076923076927E-2</v>
      </c>
      <c r="AG29" s="12"/>
      <c r="AH29" s="36">
        <v>1300</v>
      </c>
      <c r="AI29" s="36">
        <v>1300</v>
      </c>
      <c r="AJ29" s="36">
        <v>1300</v>
      </c>
      <c r="AK29" s="36">
        <v>1300</v>
      </c>
      <c r="AL29" s="36">
        <v>1300</v>
      </c>
      <c r="AM29" s="36">
        <v>1400</v>
      </c>
      <c r="AN29" s="36">
        <v>1400</v>
      </c>
      <c r="AO29" s="36">
        <v>1400</v>
      </c>
      <c r="AP29" s="36">
        <v>1400</v>
      </c>
      <c r="AQ29" s="36">
        <v>1400</v>
      </c>
      <c r="AR29" s="36">
        <v>1400</v>
      </c>
      <c r="AS29" s="36">
        <v>1400</v>
      </c>
      <c r="AT29" s="36">
        <v>1400</v>
      </c>
      <c r="AU29" s="36">
        <v>1400</v>
      </c>
      <c r="AV29" s="36">
        <v>1400</v>
      </c>
      <c r="AW29" s="36">
        <v>1400</v>
      </c>
      <c r="AX29" s="36">
        <v>1400</v>
      </c>
      <c r="AY29" s="36">
        <v>1400</v>
      </c>
      <c r="AZ29" s="36">
        <v>1400</v>
      </c>
      <c r="BA29" s="36">
        <v>1400</v>
      </c>
      <c r="BB29" s="36">
        <v>1400</v>
      </c>
      <c r="BC29" s="36">
        <v>1400</v>
      </c>
      <c r="BD29" s="36">
        <v>1400</v>
      </c>
      <c r="BE29" s="36">
        <v>1400</v>
      </c>
      <c r="BF29" s="36">
        <v>1400</v>
      </c>
      <c r="BG29" s="36">
        <v>1400</v>
      </c>
      <c r="BH29" s="12"/>
      <c r="BI29" s="12"/>
      <c r="BJ29" s="12"/>
      <c r="BK29" s="12"/>
      <c r="BL29" s="12"/>
      <c r="BM29" s="12"/>
      <c r="BN29" s="12"/>
      <c r="BO29" s="12"/>
      <c r="BP29" s="12"/>
      <c r="BQ29" s="12"/>
      <c r="BR29" s="12"/>
      <c r="BS29" s="12"/>
      <c r="BT29" s="12"/>
      <c r="BU29" s="12"/>
      <c r="BV29" s="12"/>
      <c r="BW29" s="12"/>
    </row>
    <row r="30" spans="1:75" x14ac:dyDescent="0.2">
      <c r="A30" s="13" t="s">
        <v>4</v>
      </c>
      <c r="B30" s="14" t="s">
        <v>59</v>
      </c>
      <c r="C30" s="12">
        <v>1200</v>
      </c>
      <c r="D30" s="12">
        <v>1300</v>
      </c>
      <c r="E30" s="12">
        <v>1300</v>
      </c>
      <c r="F30" s="12">
        <v>1300</v>
      </c>
      <c r="G30" s="12">
        <v>1300</v>
      </c>
      <c r="H30" s="12">
        <v>1300</v>
      </c>
      <c r="I30" s="12">
        <v>1400</v>
      </c>
      <c r="J30" s="12">
        <v>1400</v>
      </c>
      <c r="K30" s="12">
        <v>1400</v>
      </c>
      <c r="L30" s="12">
        <v>1400</v>
      </c>
      <c r="M30" s="12">
        <v>1500</v>
      </c>
      <c r="N30" s="12">
        <v>1500</v>
      </c>
      <c r="O30" s="12">
        <v>1500</v>
      </c>
      <c r="P30" s="12">
        <v>1500</v>
      </c>
      <c r="Q30" s="12">
        <v>1500</v>
      </c>
      <c r="R30" s="12">
        <v>1500</v>
      </c>
      <c r="S30" s="12">
        <v>1500</v>
      </c>
      <c r="T30" s="12">
        <v>1500</v>
      </c>
      <c r="U30" s="12">
        <v>1500</v>
      </c>
      <c r="V30" s="12">
        <v>1500</v>
      </c>
      <c r="W30" s="12">
        <v>1500</v>
      </c>
      <c r="X30" s="12">
        <v>1500</v>
      </c>
      <c r="Y30" s="12">
        <v>1500</v>
      </c>
      <c r="Z30" s="12">
        <v>1500</v>
      </c>
      <c r="AA30" s="12">
        <v>1500</v>
      </c>
      <c r="AB30" s="12">
        <v>1500</v>
      </c>
      <c r="AD30" s="35">
        <f t="shared" si="2"/>
        <v>0.25</v>
      </c>
      <c r="AE30" s="20"/>
      <c r="AF30" s="35">
        <f t="shared" si="3"/>
        <v>0.25</v>
      </c>
      <c r="AG30" s="12"/>
      <c r="AH30" s="36">
        <v>1200</v>
      </c>
      <c r="AI30" s="36">
        <v>1300</v>
      </c>
      <c r="AJ30" s="36">
        <v>1300</v>
      </c>
      <c r="AK30" s="36">
        <v>1300</v>
      </c>
      <c r="AL30" s="36">
        <v>1300</v>
      </c>
      <c r="AM30" s="36">
        <v>1300</v>
      </c>
      <c r="AN30" s="36">
        <v>1400</v>
      </c>
      <c r="AO30" s="36">
        <v>1400</v>
      </c>
      <c r="AP30" s="36">
        <v>1400</v>
      </c>
      <c r="AQ30" s="36">
        <v>1400</v>
      </c>
      <c r="AR30" s="36">
        <v>1500</v>
      </c>
      <c r="AS30" s="36">
        <v>1500</v>
      </c>
      <c r="AT30" s="36">
        <v>1500</v>
      </c>
      <c r="AU30" s="36">
        <v>1500</v>
      </c>
      <c r="AV30" s="36">
        <v>1500</v>
      </c>
      <c r="AW30" s="36">
        <v>1500</v>
      </c>
      <c r="AX30" s="36">
        <v>1500</v>
      </c>
      <c r="AY30" s="36">
        <v>1500</v>
      </c>
      <c r="AZ30" s="36">
        <v>1500</v>
      </c>
      <c r="BA30" s="36">
        <v>1500</v>
      </c>
      <c r="BB30" s="36">
        <v>1500</v>
      </c>
      <c r="BC30" s="36">
        <v>1500</v>
      </c>
      <c r="BD30" s="36">
        <v>1500</v>
      </c>
      <c r="BE30" s="36">
        <v>1500</v>
      </c>
      <c r="BF30" s="36">
        <v>1500</v>
      </c>
      <c r="BG30" s="36">
        <v>1500</v>
      </c>
      <c r="BH30" s="12"/>
      <c r="BI30" s="12"/>
      <c r="BJ30" s="12"/>
      <c r="BK30" s="12"/>
      <c r="BL30" s="12"/>
      <c r="BM30" s="12"/>
      <c r="BN30" s="12"/>
      <c r="BO30" s="12"/>
      <c r="BP30" s="12"/>
      <c r="BQ30" s="12"/>
      <c r="BR30" s="12"/>
      <c r="BS30" s="12"/>
      <c r="BT30" s="12"/>
      <c r="BU30" s="12"/>
      <c r="BV30" s="12"/>
      <c r="BW30" s="12"/>
    </row>
    <row r="31" spans="1:75" x14ac:dyDescent="0.2">
      <c r="A31" s="13" t="s">
        <v>4</v>
      </c>
      <c r="B31" s="14" t="s">
        <v>60</v>
      </c>
      <c r="C31" s="12">
        <v>1200</v>
      </c>
      <c r="D31" s="12">
        <v>1200</v>
      </c>
      <c r="E31" s="12">
        <v>1200</v>
      </c>
      <c r="F31" s="12">
        <v>1200</v>
      </c>
      <c r="G31" s="12">
        <v>1100</v>
      </c>
      <c r="H31" s="12">
        <v>1100</v>
      </c>
      <c r="I31" s="12">
        <v>1100</v>
      </c>
      <c r="J31" s="12">
        <v>1100</v>
      </c>
      <c r="K31" s="12">
        <v>1100</v>
      </c>
      <c r="L31" s="12">
        <v>1100</v>
      </c>
      <c r="M31" s="12">
        <v>1200</v>
      </c>
      <c r="N31" s="12">
        <v>1200</v>
      </c>
      <c r="O31" s="12">
        <v>1200</v>
      </c>
      <c r="P31" s="12">
        <v>1200</v>
      </c>
      <c r="Q31" s="12">
        <v>1200</v>
      </c>
      <c r="R31" s="12">
        <v>1300</v>
      </c>
      <c r="S31" s="12">
        <v>1300</v>
      </c>
      <c r="T31" s="12">
        <v>1300</v>
      </c>
      <c r="U31" s="12">
        <v>1300</v>
      </c>
      <c r="V31" s="12">
        <v>1300</v>
      </c>
      <c r="W31" s="12">
        <v>1300</v>
      </c>
      <c r="X31" s="12">
        <v>1300</v>
      </c>
      <c r="Y31" s="12">
        <v>1300</v>
      </c>
      <c r="Z31" s="12">
        <v>1300</v>
      </c>
      <c r="AA31" s="12">
        <v>1300</v>
      </c>
      <c r="AB31" s="12">
        <v>1300</v>
      </c>
      <c r="AD31" s="35">
        <f t="shared" si="2"/>
        <v>0</v>
      </c>
      <c r="AE31" s="20"/>
      <c r="AF31" s="35">
        <f t="shared" si="3"/>
        <v>8.3333333333333329E-2</v>
      </c>
      <c r="AG31" s="12"/>
      <c r="AH31" s="36">
        <v>1200</v>
      </c>
      <c r="AI31" s="36">
        <v>1200</v>
      </c>
      <c r="AJ31" s="36">
        <v>1200</v>
      </c>
      <c r="AK31" s="36">
        <v>1200</v>
      </c>
      <c r="AL31" s="36">
        <v>1100</v>
      </c>
      <c r="AM31" s="36">
        <v>1100</v>
      </c>
      <c r="AN31" s="36">
        <v>1100</v>
      </c>
      <c r="AO31" s="36">
        <v>1100</v>
      </c>
      <c r="AP31" s="36">
        <v>1100</v>
      </c>
      <c r="AQ31" s="36">
        <v>1100</v>
      </c>
      <c r="AR31" s="36">
        <v>1200</v>
      </c>
      <c r="AS31" s="36">
        <v>1200</v>
      </c>
      <c r="AT31" s="36">
        <v>1200</v>
      </c>
      <c r="AU31" s="36">
        <v>1200</v>
      </c>
      <c r="AV31" s="36">
        <v>1200</v>
      </c>
      <c r="AW31" s="36">
        <v>1300</v>
      </c>
      <c r="AX31" s="36">
        <v>1300</v>
      </c>
      <c r="AY31" s="36">
        <v>1300</v>
      </c>
      <c r="AZ31" s="36">
        <v>1300</v>
      </c>
      <c r="BA31" s="36">
        <v>1300</v>
      </c>
      <c r="BB31" s="36">
        <v>1300</v>
      </c>
      <c r="BC31" s="36">
        <v>1300</v>
      </c>
      <c r="BD31" s="36">
        <v>1300</v>
      </c>
      <c r="BE31" s="36">
        <v>1300</v>
      </c>
      <c r="BF31" s="36">
        <v>1300</v>
      </c>
      <c r="BG31" s="36">
        <v>1300</v>
      </c>
      <c r="BH31" s="12"/>
      <c r="BI31" s="12"/>
      <c r="BJ31" s="12"/>
      <c r="BK31" s="12"/>
      <c r="BL31" s="12"/>
      <c r="BM31" s="12"/>
      <c r="BN31" s="12"/>
      <c r="BO31" s="12"/>
      <c r="BP31" s="12"/>
      <c r="BQ31" s="12"/>
      <c r="BR31" s="12"/>
      <c r="BS31" s="12"/>
      <c r="BT31" s="12"/>
      <c r="BU31" s="12"/>
      <c r="BV31" s="12"/>
      <c r="BW31" s="12"/>
    </row>
    <row r="32" spans="1:75" x14ac:dyDescent="0.2">
      <c r="A32" s="13" t="s">
        <v>4</v>
      </c>
      <c r="B32" s="14" t="s">
        <v>61</v>
      </c>
      <c r="C32" s="12">
        <v>1300</v>
      </c>
      <c r="D32" s="12">
        <v>1200</v>
      </c>
      <c r="E32" s="12">
        <v>1300</v>
      </c>
      <c r="F32" s="12">
        <v>1200</v>
      </c>
      <c r="G32" s="12">
        <v>1200</v>
      </c>
      <c r="H32" s="12">
        <v>1200</v>
      </c>
      <c r="I32" s="12">
        <v>1200</v>
      </c>
      <c r="J32" s="12">
        <v>1200</v>
      </c>
      <c r="K32" s="12">
        <v>1200</v>
      </c>
      <c r="L32" s="12">
        <v>1100</v>
      </c>
      <c r="M32" s="12">
        <v>1100</v>
      </c>
      <c r="N32" s="12">
        <v>1100</v>
      </c>
      <c r="O32" s="12">
        <v>1100</v>
      </c>
      <c r="P32" s="12">
        <v>1100</v>
      </c>
      <c r="Q32" s="12">
        <v>1100</v>
      </c>
      <c r="R32" s="12">
        <v>1100</v>
      </c>
      <c r="S32" s="12">
        <v>1200</v>
      </c>
      <c r="T32" s="12">
        <v>1200</v>
      </c>
      <c r="U32" s="12">
        <v>1200</v>
      </c>
      <c r="V32" s="12">
        <v>1200</v>
      </c>
      <c r="W32" s="12">
        <v>1200</v>
      </c>
      <c r="X32" s="12">
        <v>1300</v>
      </c>
      <c r="Y32" s="12">
        <v>1300</v>
      </c>
      <c r="Z32" s="12">
        <v>1300</v>
      </c>
      <c r="AA32" s="12">
        <v>1300</v>
      </c>
      <c r="AB32" s="12">
        <v>1300</v>
      </c>
      <c r="AD32" s="35">
        <f t="shared" si="2"/>
        <v>-0.15384615384615385</v>
      </c>
      <c r="AE32" s="20"/>
      <c r="AF32" s="35">
        <f t="shared" si="3"/>
        <v>-7.6923076923076927E-2</v>
      </c>
      <c r="AG32" s="12"/>
      <c r="AH32" s="36">
        <v>1300</v>
      </c>
      <c r="AI32" s="36">
        <v>1200</v>
      </c>
      <c r="AJ32" s="36">
        <v>1300</v>
      </c>
      <c r="AK32" s="36">
        <v>1200</v>
      </c>
      <c r="AL32" s="36">
        <v>1200</v>
      </c>
      <c r="AM32" s="36">
        <v>1200</v>
      </c>
      <c r="AN32" s="36">
        <v>1200</v>
      </c>
      <c r="AO32" s="36">
        <v>1200</v>
      </c>
      <c r="AP32" s="36">
        <v>1200</v>
      </c>
      <c r="AQ32" s="36">
        <v>1100</v>
      </c>
      <c r="AR32" s="36">
        <v>1100</v>
      </c>
      <c r="AS32" s="36">
        <v>1100</v>
      </c>
      <c r="AT32" s="36">
        <v>1100</v>
      </c>
      <c r="AU32" s="36">
        <v>1100</v>
      </c>
      <c r="AV32" s="36">
        <v>1100</v>
      </c>
      <c r="AW32" s="36">
        <v>1100</v>
      </c>
      <c r="AX32" s="36">
        <v>1200</v>
      </c>
      <c r="AY32" s="36">
        <v>1200</v>
      </c>
      <c r="AZ32" s="36">
        <v>1200</v>
      </c>
      <c r="BA32" s="36">
        <v>1200</v>
      </c>
      <c r="BB32" s="36">
        <v>1200</v>
      </c>
      <c r="BC32" s="36">
        <v>1300</v>
      </c>
      <c r="BD32" s="36">
        <v>1300</v>
      </c>
      <c r="BE32" s="36">
        <v>1300</v>
      </c>
      <c r="BF32" s="36">
        <v>1300</v>
      </c>
      <c r="BG32" s="36">
        <v>1300</v>
      </c>
      <c r="BH32" s="12"/>
      <c r="BI32" s="12"/>
      <c r="BJ32" s="12"/>
      <c r="BK32" s="12"/>
      <c r="BL32" s="12"/>
      <c r="BM32" s="12"/>
      <c r="BN32" s="12"/>
      <c r="BO32" s="12"/>
      <c r="BP32" s="12"/>
      <c r="BQ32" s="12"/>
      <c r="BR32" s="12"/>
      <c r="BS32" s="12"/>
      <c r="BT32" s="12"/>
      <c r="BU32" s="12"/>
      <c r="BV32" s="12"/>
      <c r="BW32" s="12"/>
    </row>
    <row r="33" spans="1:75" x14ac:dyDescent="0.2">
      <c r="A33" s="13" t="s">
        <v>4</v>
      </c>
      <c r="B33" s="14" t="s">
        <v>62</v>
      </c>
      <c r="C33" s="12">
        <v>1000</v>
      </c>
      <c r="D33" s="12">
        <v>1100</v>
      </c>
      <c r="E33" s="12">
        <v>1000</v>
      </c>
      <c r="F33" s="12">
        <v>1100</v>
      </c>
      <c r="G33" s="12">
        <v>1100</v>
      </c>
      <c r="H33" s="12">
        <v>1200</v>
      </c>
      <c r="I33" s="12">
        <v>1100</v>
      </c>
      <c r="J33" s="12">
        <v>1200</v>
      </c>
      <c r="K33" s="12">
        <v>1200</v>
      </c>
      <c r="L33" s="12">
        <v>1100</v>
      </c>
      <c r="M33" s="12">
        <v>1100</v>
      </c>
      <c r="N33" s="12">
        <v>1100</v>
      </c>
      <c r="O33" s="12">
        <v>1100</v>
      </c>
      <c r="P33" s="12">
        <v>1100</v>
      </c>
      <c r="Q33" s="12">
        <v>1100</v>
      </c>
      <c r="R33" s="12">
        <v>1100</v>
      </c>
      <c r="S33" s="12">
        <v>1000</v>
      </c>
      <c r="T33" s="12">
        <v>1000</v>
      </c>
      <c r="U33" s="12">
        <v>1000</v>
      </c>
      <c r="V33" s="12">
        <v>1000</v>
      </c>
      <c r="W33" s="12">
        <v>1100</v>
      </c>
      <c r="X33" s="12">
        <v>1100</v>
      </c>
      <c r="Y33" s="12">
        <v>1100</v>
      </c>
      <c r="Z33" s="12">
        <v>1100</v>
      </c>
      <c r="AA33" s="12">
        <v>1100</v>
      </c>
      <c r="AB33" s="12">
        <v>1200</v>
      </c>
      <c r="AD33" s="35">
        <f t="shared" si="2"/>
        <v>0.1</v>
      </c>
      <c r="AE33" s="20"/>
      <c r="AF33" s="35">
        <f t="shared" si="3"/>
        <v>0.1</v>
      </c>
      <c r="AG33" s="12"/>
      <c r="AH33" s="36">
        <v>1000</v>
      </c>
      <c r="AI33" s="36">
        <v>1100</v>
      </c>
      <c r="AJ33" s="36">
        <v>1000</v>
      </c>
      <c r="AK33" s="36">
        <v>1100</v>
      </c>
      <c r="AL33" s="36">
        <v>1100</v>
      </c>
      <c r="AM33" s="36">
        <v>1200</v>
      </c>
      <c r="AN33" s="36">
        <v>1100</v>
      </c>
      <c r="AO33" s="36">
        <v>1200</v>
      </c>
      <c r="AP33" s="36">
        <v>1200</v>
      </c>
      <c r="AQ33" s="36">
        <v>1100</v>
      </c>
      <c r="AR33" s="36">
        <v>1100</v>
      </c>
      <c r="AS33" s="36">
        <v>1100</v>
      </c>
      <c r="AT33" s="36">
        <v>1100</v>
      </c>
      <c r="AU33" s="36">
        <v>1100</v>
      </c>
      <c r="AV33" s="36">
        <v>1100</v>
      </c>
      <c r="AW33" s="36">
        <v>1100</v>
      </c>
      <c r="AX33" s="36">
        <v>1000</v>
      </c>
      <c r="AY33" s="36">
        <v>1000</v>
      </c>
      <c r="AZ33" s="36">
        <v>1000</v>
      </c>
      <c r="BA33" s="36">
        <v>1000</v>
      </c>
      <c r="BB33" s="36">
        <v>1100</v>
      </c>
      <c r="BC33" s="36">
        <v>1100</v>
      </c>
      <c r="BD33" s="36">
        <v>1100</v>
      </c>
      <c r="BE33" s="36">
        <v>1100</v>
      </c>
      <c r="BF33" s="36">
        <v>1100</v>
      </c>
      <c r="BG33" s="36">
        <v>1200</v>
      </c>
      <c r="BH33" s="12"/>
      <c r="BI33" s="12"/>
      <c r="BJ33" s="12"/>
      <c r="BK33" s="12"/>
      <c r="BL33" s="12"/>
      <c r="BM33" s="12"/>
      <c r="BN33" s="12"/>
      <c r="BO33" s="12"/>
      <c r="BP33" s="12"/>
      <c r="BQ33" s="12"/>
      <c r="BR33" s="12"/>
      <c r="BS33" s="12"/>
      <c r="BT33" s="12"/>
      <c r="BU33" s="12"/>
      <c r="BV33" s="12"/>
      <c r="BW33" s="12"/>
    </row>
    <row r="34" spans="1:75" x14ac:dyDescent="0.2">
      <c r="A34" s="13" t="s">
        <v>4</v>
      </c>
      <c r="B34" s="14" t="s">
        <v>63</v>
      </c>
      <c r="C34" s="12">
        <v>1200</v>
      </c>
      <c r="D34" s="12">
        <v>1100</v>
      </c>
      <c r="E34" s="12">
        <v>1200</v>
      </c>
      <c r="F34" s="12">
        <v>1200</v>
      </c>
      <c r="G34" s="12">
        <v>1100</v>
      </c>
      <c r="H34" s="12">
        <v>1100</v>
      </c>
      <c r="I34" s="12">
        <v>1100</v>
      </c>
      <c r="J34" s="12">
        <v>1100</v>
      </c>
      <c r="K34" s="12">
        <v>1100</v>
      </c>
      <c r="L34" s="12">
        <v>1200</v>
      </c>
      <c r="M34" s="12">
        <v>1200</v>
      </c>
      <c r="N34" s="12">
        <v>1200</v>
      </c>
      <c r="O34" s="12">
        <v>1200</v>
      </c>
      <c r="P34" s="12">
        <v>1200</v>
      </c>
      <c r="Q34" s="12">
        <v>1200</v>
      </c>
      <c r="R34" s="12">
        <v>1200</v>
      </c>
      <c r="S34" s="12">
        <v>1200</v>
      </c>
      <c r="T34" s="12">
        <v>1200</v>
      </c>
      <c r="U34" s="12">
        <v>1200</v>
      </c>
      <c r="V34" s="12">
        <v>1200</v>
      </c>
      <c r="W34" s="12">
        <v>1100</v>
      </c>
      <c r="X34" s="12">
        <v>1100</v>
      </c>
      <c r="Y34" s="12">
        <v>1100</v>
      </c>
      <c r="Z34" s="12">
        <v>1100</v>
      </c>
      <c r="AA34" s="12">
        <v>1100</v>
      </c>
      <c r="AB34" s="12">
        <v>1100</v>
      </c>
      <c r="AD34" s="35">
        <f t="shared" si="2"/>
        <v>0</v>
      </c>
      <c r="AE34" s="20"/>
      <c r="AF34" s="35">
        <f t="shared" si="3"/>
        <v>-8.3333333333333329E-2</v>
      </c>
      <c r="AG34" s="12"/>
      <c r="AH34" s="36">
        <v>1200</v>
      </c>
      <c r="AI34" s="36">
        <v>1100</v>
      </c>
      <c r="AJ34" s="36">
        <v>1200</v>
      </c>
      <c r="AK34" s="36">
        <v>1200</v>
      </c>
      <c r="AL34" s="36">
        <v>1100</v>
      </c>
      <c r="AM34" s="36">
        <v>1100</v>
      </c>
      <c r="AN34" s="36">
        <v>1100</v>
      </c>
      <c r="AO34" s="36">
        <v>1100</v>
      </c>
      <c r="AP34" s="36">
        <v>1100</v>
      </c>
      <c r="AQ34" s="36">
        <v>1200</v>
      </c>
      <c r="AR34" s="36">
        <v>1200</v>
      </c>
      <c r="AS34" s="36">
        <v>1200</v>
      </c>
      <c r="AT34" s="36">
        <v>1200</v>
      </c>
      <c r="AU34" s="36">
        <v>1200</v>
      </c>
      <c r="AV34" s="36">
        <v>1200</v>
      </c>
      <c r="AW34" s="36">
        <v>1200</v>
      </c>
      <c r="AX34" s="36">
        <v>1200</v>
      </c>
      <c r="AY34" s="36">
        <v>1200</v>
      </c>
      <c r="AZ34" s="36">
        <v>1200</v>
      </c>
      <c r="BA34" s="36">
        <v>1200</v>
      </c>
      <c r="BB34" s="36">
        <v>1100</v>
      </c>
      <c r="BC34" s="36">
        <v>1100</v>
      </c>
      <c r="BD34" s="36">
        <v>1100</v>
      </c>
      <c r="BE34" s="36">
        <v>1100</v>
      </c>
      <c r="BF34" s="36">
        <v>1100</v>
      </c>
      <c r="BG34" s="36">
        <v>1100</v>
      </c>
      <c r="BH34" s="12"/>
      <c r="BI34" s="12"/>
      <c r="BJ34" s="12"/>
      <c r="BK34" s="12"/>
      <c r="BL34" s="12"/>
      <c r="BM34" s="12"/>
      <c r="BN34" s="12"/>
      <c r="BO34" s="12"/>
      <c r="BP34" s="12"/>
      <c r="BQ34" s="12"/>
      <c r="BR34" s="12"/>
      <c r="BS34" s="12"/>
      <c r="BT34" s="12"/>
      <c r="BU34" s="12"/>
      <c r="BV34" s="12"/>
      <c r="BW34" s="12"/>
    </row>
    <row r="35" spans="1:75" x14ac:dyDescent="0.2">
      <c r="A35" s="13" t="s">
        <v>4</v>
      </c>
      <c r="B35" s="14" t="s">
        <v>64</v>
      </c>
      <c r="C35" s="12">
        <v>1300</v>
      </c>
      <c r="D35" s="12">
        <v>1200</v>
      </c>
      <c r="E35" s="12">
        <v>1200</v>
      </c>
      <c r="F35" s="12">
        <v>1200</v>
      </c>
      <c r="G35" s="12">
        <v>1200</v>
      </c>
      <c r="H35" s="12">
        <v>1200</v>
      </c>
      <c r="I35" s="12">
        <v>1200</v>
      </c>
      <c r="J35" s="12">
        <v>1200</v>
      </c>
      <c r="K35" s="12">
        <v>1200</v>
      </c>
      <c r="L35" s="12">
        <v>1200</v>
      </c>
      <c r="M35" s="12">
        <v>1200</v>
      </c>
      <c r="N35" s="12">
        <v>1200</v>
      </c>
      <c r="O35" s="12">
        <v>1200</v>
      </c>
      <c r="P35" s="12">
        <v>1200</v>
      </c>
      <c r="Q35" s="12">
        <v>1300</v>
      </c>
      <c r="R35" s="12">
        <v>1300</v>
      </c>
      <c r="S35" s="12">
        <v>1300</v>
      </c>
      <c r="T35" s="12">
        <v>1300</v>
      </c>
      <c r="U35" s="12">
        <v>1300</v>
      </c>
      <c r="V35" s="12">
        <v>1300</v>
      </c>
      <c r="W35" s="12">
        <v>1300</v>
      </c>
      <c r="X35" s="12">
        <v>1300</v>
      </c>
      <c r="Y35" s="12">
        <v>1300</v>
      </c>
      <c r="Z35" s="12">
        <v>1300</v>
      </c>
      <c r="AA35" s="12">
        <v>1200</v>
      </c>
      <c r="AB35" s="12">
        <v>1200</v>
      </c>
      <c r="AD35" s="35">
        <f t="shared" si="2"/>
        <v>-7.6923076923076927E-2</v>
      </c>
      <c r="AE35" s="20"/>
      <c r="AF35" s="35">
        <f t="shared" si="3"/>
        <v>0</v>
      </c>
      <c r="AG35" s="12"/>
      <c r="AH35" s="36">
        <v>1300</v>
      </c>
      <c r="AI35" s="36">
        <v>1200</v>
      </c>
      <c r="AJ35" s="36">
        <v>1200</v>
      </c>
      <c r="AK35" s="36">
        <v>1200</v>
      </c>
      <c r="AL35" s="36">
        <v>1200</v>
      </c>
      <c r="AM35" s="36">
        <v>1200</v>
      </c>
      <c r="AN35" s="36">
        <v>1200</v>
      </c>
      <c r="AO35" s="36">
        <v>1200</v>
      </c>
      <c r="AP35" s="36">
        <v>1200</v>
      </c>
      <c r="AQ35" s="36">
        <v>1200</v>
      </c>
      <c r="AR35" s="36">
        <v>1200</v>
      </c>
      <c r="AS35" s="36">
        <v>1200</v>
      </c>
      <c r="AT35" s="36">
        <v>1200</v>
      </c>
      <c r="AU35" s="36">
        <v>1200</v>
      </c>
      <c r="AV35" s="36">
        <v>1300</v>
      </c>
      <c r="AW35" s="36">
        <v>1300</v>
      </c>
      <c r="AX35" s="36">
        <v>1300</v>
      </c>
      <c r="AY35" s="36">
        <v>1300</v>
      </c>
      <c r="AZ35" s="36">
        <v>1300</v>
      </c>
      <c r="BA35" s="36">
        <v>1300</v>
      </c>
      <c r="BB35" s="36">
        <v>1300</v>
      </c>
      <c r="BC35" s="36">
        <v>1300</v>
      </c>
      <c r="BD35" s="36">
        <v>1300</v>
      </c>
      <c r="BE35" s="36">
        <v>1300</v>
      </c>
      <c r="BF35" s="36">
        <v>1200</v>
      </c>
      <c r="BG35" s="36">
        <v>1200</v>
      </c>
      <c r="BH35" s="12"/>
      <c r="BI35" s="12"/>
      <c r="BJ35" s="12"/>
      <c r="BK35" s="12"/>
      <c r="BL35" s="12"/>
      <c r="BM35" s="12"/>
      <c r="BN35" s="12"/>
      <c r="BO35" s="12"/>
      <c r="BP35" s="12"/>
      <c r="BQ35" s="12"/>
      <c r="BR35" s="12"/>
      <c r="BS35" s="12"/>
      <c r="BT35" s="12"/>
      <c r="BU35" s="12"/>
      <c r="BV35" s="12"/>
      <c r="BW35" s="12"/>
    </row>
    <row r="36" spans="1:75" x14ac:dyDescent="0.2">
      <c r="A36" s="13" t="s">
        <v>4</v>
      </c>
      <c r="B36" s="14" t="s">
        <v>65</v>
      </c>
      <c r="C36" s="12">
        <v>1400</v>
      </c>
      <c r="D36" s="12">
        <v>1500</v>
      </c>
      <c r="E36" s="12">
        <v>1400</v>
      </c>
      <c r="F36" s="12">
        <v>1400</v>
      </c>
      <c r="G36" s="12">
        <v>1400</v>
      </c>
      <c r="H36" s="12">
        <v>1300</v>
      </c>
      <c r="I36" s="12">
        <v>1200</v>
      </c>
      <c r="J36" s="12">
        <v>1200</v>
      </c>
      <c r="K36" s="12">
        <v>1200</v>
      </c>
      <c r="L36" s="12">
        <v>1200</v>
      </c>
      <c r="M36" s="12">
        <v>1200</v>
      </c>
      <c r="N36" s="12">
        <v>1300</v>
      </c>
      <c r="O36" s="12">
        <v>1300</v>
      </c>
      <c r="P36" s="12">
        <v>1300</v>
      </c>
      <c r="Q36" s="12">
        <v>1300</v>
      </c>
      <c r="R36" s="12">
        <v>1300</v>
      </c>
      <c r="S36" s="12">
        <v>1300</v>
      </c>
      <c r="T36" s="12">
        <v>1300</v>
      </c>
      <c r="U36" s="12">
        <v>1300</v>
      </c>
      <c r="V36" s="12">
        <v>1300</v>
      </c>
      <c r="W36" s="12">
        <v>1300</v>
      </c>
      <c r="X36" s="12">
        <v>1400</v>
      </c>
      <c r="Y36" s="12">
        <v>1400</v>
      </c>
      <c r="Z36" s="12">
        <v>1400</v>
      </c>
      <c r="AA36" s="12">
        <v>1400</v>
      </c>
      <c r="AB36" s="12">
        <v>1300</v>
      </c>
      <c r="AD36" s="35">
        <f t="shared" si="2"/>
        <v>-0.14285714285714285</v>
      </c>
      <c r="AE36" s="20"/>
      <c r="AF36" s="35">
        <f t="shared" si="3"/>
        <v>-7.1428571428571425E-2</v>
      </c>
      <c r="AG36" s="12"/>
      <c r="AH36" s="36">
        <v>1400</v>
      </c>
      <c r="AI36" s="36">
        <v>1500</v>
      </c>
      <c r="AJ36" s="36">
        <v>1400</v>
      </c>
      <c r="AK36" s="36">
        <v>1400</v>
      </c>
      <c r="AL36" s="36">
        <v>1400</v>
      </c>
      <c r="AM36" s="36">
        <v>1300</v>
      </c>
      <c r="AN36" s="36">
        <v>1200</v>
      </c>
      <c r="AO36" s="36">
        <v>1200</v>
      </c>
      <c r="AP36" s="36">
        <v>1200</v>
      </c>
      <c r="AQ36" s="36">
        <v>1200</v>
      </c>
      <c r="AR36" s="36">
        <v>1200</v>
      </c>
      <c r="AS36" s="36">
        <v>1300</v>
      </c>
      <c r="AT36" s="36">
        <v>1300</v>
      </c>
      <c r="AU36" s="36">
        <v>1300</v>
      </c>
      <c r="AV36" s="36">
        <v>1300</v>
      </c>
      <c r="AW36" s="36">
        <v>1300</v>
      </c>
      <c r="AX36" s="36">
        <v>1300</v>
      </c>
      <c r="AY36" s="36">
        <v>1300</v>
      </c>
      <c r="AZ36" s="36">
        <v>1300</v>
      </c>
      <c r="BA36" s="36">
        <v>1300</v>
      </c>
      <c r="BB36" s="36">
        <v>1300</v>
      </c>
      <c r="BC36" s="36">
        <v>1400</v>
      </c>
      <c r="BD36" s="36">
        <v>1400</v>
      </c>
      <c r="BE36" s="36">
        <v>1400</v>
      </c>
      <c r="BF36" s="36">
        <v>1400</v>
      </c>
      <c r="BG36" s="36">
        <v>1300</v>
      </c>
      <c r="BH36" s="12"/>
      <c r="BI36" s="12"/>
      <c r="BJ36" s="12"/>
      <c r="BK36" s="12"/>
      <c r="BL36" s="12"/>
      <c r="BM36" s="12"/>
      <c r="BN36" s="12"/>
      <c r="BO36" s="12"/>
      <c r="BP36" s="12"/>
      <c r="BQ36" s="12"/>
      <c r="BR36" s="12"/>
      <c r="BS36" s="12"/>
      <c r="BT36" s="12"/>
      <c r="BU36" s="12"/>
      <c r="BV36" s="12"/>
      <c r="BW36" s="12"/>
    </row>
    <row r="37" spans="1:75" x14ac:dyDescent="0.2">
      <c r="A37" s="13" t="s">
        <v>4</v>
      </c>
      <c r="B37" s="14" t="s">
        <v>66</v>
      </c>
      <c r="C37" s="12">
        <v>1700</v>
      </c>
      <c r="D37" s="12">
        <v>1700</v>
      </c>
      <c r="E37" s="12">
        <v>1600</v>
      </c>
      <c r="F37" s="12">
        <v>1600</v>
      </c>
      <c r="G37" s="12">
        <v>1600</v>
      </c>
      <c r="H37" s="12">
        <v>1500</v>
      </c>
      <c r="I37" s="12">
        <v>1500</v>
      </c>
      <c r="J37" s="12">
        <v>1500</v>
      </c>
      <c r="K37" s="12">
        <v>1500</v>
      </c>
      <c r="L37" s="12">
        <v>1500</v>
      </c>
      <c r="M37" s="12">
        <v>1400</v>
      </c>
      <c r="N37" s="12">
        <v>1300</v>
      </c>
      <c r="O37" s="12">
        <v>1300</v>
      </c>
      <c r="P37" s="12">
        <v>1300</v>
      </c>
      <c r="Q37" s="12">
        <v>1300</v>
      </c>
      <c r="R37" s="12">
        <v>1300</v>
      </c>
      <c r="S37" s="12">
        <v>1400</v>
      </c>
      <c r="T37" s="12">
        <v>1400</v>
      </c>
      <c r="U37" s="12">
        <v>1400</v>
      </c>
      <c r="V37" s="12">
        <v>1400</v>
      </c>
      <c r="W37" s="12">
        <v>1400</v>
      </c>
      <c r="X37" s="12">
        <v>1400</v>
      </c>
      <c r="Y37" s="12">
        <v>1400</v>
      </c>
      <c r="Z37" s="12">
        <v>1400</v>
      </c>
      <c r="AA37" s="12">
        <v>1400</v>
      </c>
      <c r="AB37" s="12">
        <v>1500</v>
      </c>
      <c r="AD37" s="35">
        <f t="shared" si="2"/>
        <v>-0.17647058823529413</v>
      </c>
      <c r="AE37" s="20"/>
      <c r="AF37" s="35">
        <f t="shared" si="3"/>
        <v>-0.17647058823529413</v>
      </c>
      <c r="AG37" s="12"/>
      <c r="AH37" s="36">
        <v>1700</v>
      </c>
      <c r="AI37" s="36">
        <v>1700</v>
      </c>
      <c r="AJ37" s="36">
        <v>1600</v>
      </c>
      <c r="AK37" s="36">
        <v>1600</v>
      </c>
      <c r="AL37" s="36">
        <v>1600</v>
      </c>
      <c r="AM37" s="36">
        <v>1500</v>
      </c>
      <c r="AN37" s="36">
        <v>1500</v>
      </c>
      <c r="AO37" s="36">
        <v>1500</v>
      </c>
      <c r="AP37" s="36">
        <v>1500</v>
      </c>
      <c r="AQ37" s="36">
        <v>1500</v>
      </c>
      <c r="AR37" s="36">
        <v>1400</v>
      </c>
      <c r="AS37" s="36">
        <v>1300</v>
      </c>
      <c r="AT37" s="36">
        <v>1300</v>
      </c>
      <c r="AU37" s="36">
        <v>1300</v>
      </c>
      <c r="AV37" s="36">
        <v>1300</v>
      </c>
      <c r="AW37" s="36">
        <v>1300</v>
      </c>
      <c r="AX37" s="36">
        <v>1400</v>
      </c>
      <c r="AY37" s="36">
        <v>1400</v>
      </c>
      <c r="AZ37" s="36">
        <v>1400</v>
      </c>
      <c r="BA37" s="36">
        <v>1400</v>
      </c>
      <c r="BB37" s="36">
        <v>1400</v>
      </c>
      <c r="BC37" s="36">
        <v>1400</v>
      </c>
      <c r="BD37" s="36">
        <v>1400</v>
      </c>
      <c r="BE37" s="36">
        <v>1400</v>
      </c>
      <c r="BF37" s="36">
        <v>1400</v>
      </c>
      <c r="BG37" s="36">
        <v>1500</v>
      </c>
      <c r="BH37" s="12"/>
      <c r="BI37" s="12"/>
      <c r="BJ37" s="12"/>
      <c r="BK37" s="12"/>
      <c r="BL37" s="12"/>
      <c r="BM37" s="12"/>
      <c r="BN37" s="12"/>
      <c r="BO37" s="12"/>
      <c r="BP37" s="12"/>
      <c r="BQ37" s="12"/>
      <c r="BR37" s="12"/>
      <c r="BS37" s="12"/>
      <c r="BT37" s="12"/>
      <c r="BU37" s="12"/>
      <c r="BV37" s="12"/>
      <c r="BW37" s="12"/>
    </row>
    <row r="38" spans="1:75" x14ac:dyDescent="0.2">
      <c r="A38" s="13" t="s">
        <v>4</v>
      </c>
      <c r="B38" s="14" t="s">
        <v>67</v>
      </c>
      <c r="C38" s="12">
        <v>1700</v>
      </c>
      <c r="D38" s="12">
        <v>1700</v>
      </c>
      <c r="E38" s="12">
        <v>1800</v>
      </c>
      <c r="F38" s="12">
        <v>1800</v>
      </c>
      <c r="G38" s="12">
        <v>1800</v>
      </c>
      <c r="H38" s="12">
        <v>1800</v>
      </c>
      <c r="I38" s="12">
        <v>1800</v>
      </c>
      <c r="J38" s="12">
        <v>1800</v>
      </c>
      <c r="K38" s="12">
        <v>1700</v>
      </c>
      <c r="L38" s="12">
        <v>1700</v>
      </c>
      <c r="M38" s="12">
        <v>1700</v>
      </c>
      <c r="N38" s="12">
        <v>1700</v>
      </c>
      <c r="O38" s="12">
        <v>1600</v>
      </c>
      <c r="P38" s="12">
        <v>1600</v>
      </c>
      <c r="Q38" s="12">
        <v>1600</v>
      </c>
      <c r="R38" s="12">
        <v>1500</v>
      </c>
      <c r="S38" s="12">
        <v>1500</v>
      </c>
      <c r="T38" s="12">
        <v>1400</v>
      </c>
      <c r="U38" s="12">
        <v>1400</v>
      </c>
      <c r="V38" s="12">
        <v>1400</v>
      </c>
      <c r="W38" s="12">
        <v>1500</v>
      </c>
      <c r="X38" s="12">
        <v>1500</v>
      </c>
      <c r="Y38" s="12">
        <v>1500</v>
      </c>
      <c r="Z38" s="12">
        <v>1500</v>
      </c>
      <c r="AA38" s="12">
        <v>1500</v>
      </c>
      <c r="AB38" s="12">
        <v>1500</v>
      </c>
      <c r="AD38" s="35">
        <f t="shared" si="2"/>
        <v>0</v>
      </c>
      <c r="AE38" s="20"/>
      <c r="AF38" s="35">
        <f t="shared" si="3"/>
        <v>-0.11764705882352941</v>
      </c>
      <c r="AG38" s="12"/>
      <c r="AH38" s="36">
        <v>1700</v>
      </c>
      <c r="AI38" s="36">
        <v>1700</v>
      </c>
      <c r="AJ38" s="36">
        <v>1800</v>
      </c>
      <c r="AK38" s="36">
        <v>1800</v>
      </c>
      <c r="AL38" s="36">
        <v>1800</v>
      </c>
      <c r="AM38" s="36">
        <v>1800</v>
      </c>
      <c r="AN38" s="36">
        <v>1800</v>
      </c>
      <c r="AO38" s="36">
        <v>1800</v>
      </c>
      <c r="AP38" s="36">
        <v>1700</v>
      </c>
      <c r="AQ38" s="36">
        <v>1700</v>
      </c>
      <c r="AR38" s="36">
        <v>1700</v>
      </c>
      <c r="AS38" s="36">
        <v>1700</v>
      </c>
      <c r="AT38" s="36">
        <v>1600</v>
      </c>
      <c r="AU38" s="36">
        <v>1600</v>
      </c>
      <c r="AV38" s="36">
        <v>1600</v>
      </c>
      <c r="AW38" s="36">
        <v>1500</v>
      </c>
      <c r="AX38" s="36">
        <v>1500</v>
      </c>
      <c r="AY38" s="36">
        <v>1400</v>
      </c>
      <c r="AZ38" s="36">
        <v>1400</v>
      </c>
      <c r="BA38" s="36">
        <v>1400</v>
      </c>
      <c r="BB38" s="36">
        <v>1500</v>
      </c>
      <c r="BC38" s="36">
        <v>1500</v>
      </c>
      <c r="BD38" s="36">
        <v>1500</v>
      </c>
      <c r="BE38" s="36">
        <v>1500</v>
      </c>
      <c r="BF38" s="36">
        <v>1500</v>
      </c>
      <c r="BG38" s="36">
        <v>1500</v>
      </c>
      <c r="BH38" s="12"/>
      <c r="BI38" s="12"/>
      <c r="BJ38" s="12"/>
      <c r="BK38" s="12"/>
      <c r="BL38" s="12"/>
      <c r="BM38" s="12"/>
      <c r="BN38" s="12"/>
      <c r="BO38" s="12"/>
      <c r="BP38" s="12"/>
      <c r="BQ38" s="12"/>
      <c r="BR38" s="12"/>
      <c r="BS38" s="12"/>
      <c r="BT38" s="12"/>
      <c r="BU38" s="12"/>
      <c r="BV38" s="12"/>
      <c r="BW38" s="12"/>
    </row>
    <row r="39" spans="1:75" x14ac:dyDescent="0.2">
      <c r="A39" s="13" t="s">
        <v>4</v>
      </c>
      <c r="B39" s="14" t="s">
        <v>68</v>
      </c>
      <c r="C39" s="12">
        <v>1500</v>
      </c>
      <c r="D39" s="12">
        <v>1500</v>
      </c>
      <c r="E39" s="12">
        <v>1600</v>
      </c>
      <c r="F39" s="12">
        <v>1600</v>
      </c>
      <c r="G39" s="12">
        <v>1600</v>
      </c>
      <c r="H39" s="12">
        <v>1700</v>
      </c>
      <c r="I39" s="12">
        <v>1800</v>
      </c>
      <c r="J39" s="12">
        <v>1800</v>
      </c>
      <c r="K39" s="12">
        <v>1900</v>
      </c>
      <c r="L39" s="12">
        <v>1900</v>
      </c>
      <c r="M39" s="12">
        <v>1900</v>
      </c>
      <c r="N39" s="12">
        <v>1900</v>
      </c>
      <c r="O39" s="12">
        <v>1800</v>
      </c>
      <c r="P39" s="12">
        <v>1800</v>
      </c>
      <c r="Q39" s="12">
        <v>1800</v>
      </c>
      <c r="R39" s="12">
        <v>1800</v>
      </c>
      <c r="S39" s="12">
        <v>1800</v>
      </c>
      <c r="T39" s="12">
        <v>1700</v>
      </c>
      <c r="U39" s="12">
        <v>1700</v>
      </c>
      <c r="V39" s="12">
        <v>1700</v>
      </c>
      <c r="W39" s="12">
        <v>1600</v>
      </c>
      <c r="X39" s="12">
        <v>1500</v>
      </c>
      <c r="Y39" s="12">
        <v>1500</v>
      </c>
      <c r="Z39" s="12">
        <v>1500</v>
      </c>
      <c r="AA39" s="12">
        <v>1500</v>
      </c>
      <c r="AB39" s="12">
        <v>1600</v>
      </c>
      <c r="AD39" s="35">
        <f t="shared" si="2"/>
        <v>0.26666666666666666</v>
      </c>
      <c r="AE39" s="20"/>
      <c r="AF39" s="35">
        <f t="shared" si="3"/>
        <v>6.6666666666666666E-2</v>
      </c>
      <c r="AG39" s="12"/>
      <c r="AH39" s="36">
        <v>1500</v>
      </c>
      <c r="AI39" s="36">
        <v>1500</v>
      </c>
      <c r="AJ39" s="36">
        <v>1600</v>
      </c>
      <c r="AK39" s="36">
        <v>1600</v>
      </c>
      <c r="AL39" s="36">
        <v>1600</v>
      </c>
      <c r="AM39" s="36">
        <v>1700</v>
      </c>
      <c r="AN39" s="36">
        <v>1800</v>
      </c>
      <c r="AO39" s="36">
        <v>1800</v>
      </c>
      <c r="AP39" s="36">
        <v>1900</v>
      </c>
      <c r="AQ39" s="36">
        <v>1900</v>
      </c>
      <c r="AR39" s="36">
        <v>1900</v>
      </c>
      <c r="AS39" s="36">
        <v>1900</v>
      </c>
      <c r="AT39" s="36">
        <v>1800</v>
      </c>
      <c r="AU39" s="36">
        <v>1800</v>
      </c>
      <c r="AV39" s="36">
        <v>1800</v>
      </c>
      <c r="AW39" s="36">
        <v>1800</v>
      </c>
      <c r="AX39" s="36">
        <v>1800</v>
      </c>
      <c r="AY39" s="36">
        <v>1700</v>
      </c>
      <c r="AZ39" s="36">
        <v>1700</v>
      </c>
      <c r="BA39" s="36">
        <v>1700</v>
      </c>
      <c r="BB39" s="36">
        <v>1600</v>
      </c>
      <c r="BC39" s="36">
        <v>1500</v>
      </c>
      <c r="BD39" s="36">
        <v>1500</v>
      </c>
      <c r="BE39" s="36">
        <v>1500</v>
      </c>
      <c r="BF39" s="36">
        <v>1500</v>
      </c>
      <c r="BG39" s="36">
        <v>1600</v>
      </c>
      <c r="BH39" s="12"/>
      <c r="BI39" s="12"/>
      <c r="BJ39" s="12"/>
      <c r="BK39" s="12"/>
      <c r="BL39" s="12"/>
      <c r="BM39" s="12"/>
      <c r="BN39" s="12"/>
      <c r="BO39" s="12"/>
      <c r="BP39" s="12"/>
      <c r="BQ39" s="12"/>
      <c r="BR39" s="12"/>
      <c r="BS39" s="12"/>
      <c r="BT39" s="12"/>
      <c r="BU39" s="12"/>
      <c r="BV39" s="12"/>
      <c r="BW39" s="12"/>
    </row>
    <row r="40" spans="1:75" x14ac:dyDescent="0.2">
      <c r="A40" s="13" t="s">
        <v>4</v>
      </c>
      <c r="B40" s="14" t="s">
        <v>69</v>
      </c>
      <c r="C40" s="12">
        <v>1800</v>
      </c>
      <c r="D40" s="12">
        <v>1700</v>
      </c>
      <c r="E40" s="12">
        <v>1600</v>
      </c>
      <c r="F40" s="12">
        <v>1600</v>
      </c>
      <c r="G40" s="12">
        <v>1500</v>
      </c>
      <c r="H40" s="12">
        <v>1600</v>
      </c>
      <c r="I40" s="12">
        <v>1600</v>
      </c>
      <c r="J40" s="12">
        <v>1600</v>
      </c>
      <c r="K40" s="12">
        <v>1700</v>
      </c>
      <c r="L40" s="12">
        <v>1700</v>
      </c>
      <c r="M40" s="12">
        <v>1800</v>
      </c>
      <c r="N40" s="12">
        <v>1800</v>
      </c>
      <c r="O40" s="12">
        <v>1900</v>
      </c>
      <c r="P40" s="12">
        <v>1900</v>
      </c>
      <c r="Q40" s="12">
        <v>1900</v>
      </c>
      <c r="R40" s="12">
        <v>1900</v>
      </c>
      <c r="S40" s="12">
        <v>1900</v>
      </c>
      <c r="T40" s="12">
        <v>1900</v>
      </c>
      <c r="U40" s="12">
        <v>1900</v>
      </c>
      <c r="V40" s="12">
        <v>1900</v>
      </c>
      <c r="W40" s="12">
        <v>1800</v>
      </c>
      <c r="X40" s="12">
        <v>1800</v>
      </c>
      <c r="Y40" s="12">
        <v>1800</v>
      </c>
      <c r="Z40" s="12">
        <v>1800</v>
      </c>
      <c r="AA40" s="12">
        <v>1700</v>
      </c>
      <c r="AB40" s="12">
        <v>1700</v>
      </c>
      <c r="AD40" s="35">
        <f t="shared" si="2"/>
        <v>0</v>
      </c>
      <c r="AE40" s="20"/>
      <c r="AF40" s="35">
        <f t="shared" si="3"/>
        <v>0</v>
      </c>
      <c r="AG40" s="12"/>
      <c r="AH40" s="36">
        <v>1800</v>
      </c>
      <c r="AI40" s="36">
        <v>1700</v>
      </c>
      <c r="AJ40" s="36">
        <v>1600</v>
      </c>
      <c r="AK40" s="36">
        <v>1600</v>
      </c>
      <c r="AL40" s="36">
        <v>1500</v>
      </c>
      <c r="AM40" s="36">
        <v>1600</v>
      </c>
      <c r="AN40" s="36">
        <v>1600</v>
      </c>
      <c r="AO40" s="36">
        <v>1600</v>
      </c>
      <c r="AP40" s="36">
        <v>1700</v>
      </c>
      <c r="AQ40" s="36">
        <v>1700</v>
      </c>
      <c r="AR40" s="36">
        <v>1800</v>
      </c>
      <c r="AS40" s="36">
        <v>1800</v>
      </c>
      <c r="AT40" s="36">
        <v>1900</v>
      </c>
      <c r="AU40" s="36">
        <v>1900</v>
      </c>
      <c r="AV40" s="36">
        <v>1900</v>
      </c>
      <c r="AW40" s="36">
        <v>1900</v>
      </c>
      <c r="AX40" s="36">
        <v>1900</v>
      </c>
      <c r="AY40" s="36">
        <v>1900</v>
      </c>
      <c r="AZ40" s="36">
        <v>1900</v>
      </c>
      <c r="BA40" s="36">
        <v>1900</v>
      </c>
      <c r="BB40" s="36">
        <v>1800</v>
      </c>
      <c r="BC40" s="36">
        <v>1800</v>
      </c>
      <c r="BD40" s="36">
        <v>1800</v>
      </c>
      <c r="BE40" s="36">
        <v>1800</v>
      </c>
      <c r="BF40" s="36">
        <v>1700</v>
      </c>
      <c r="BG40" s="36">
        <v>1700</v>
      </c>
      <c r="BH40" s="12"/>
      <c r="BI40" s="12"/>
      <c r="BJ40" s="12"/>
      <c r="BK40" s="12"/>
      <c r="BL40" s="12"/>
      <c r="BM40" s="12"/>
      <c r="BN40" s="12"/>
      <c r="BO40" s="12"/>
      <c r="BP40" s="12"/>
      <c r="BQ40" s="12"/>
      <c r="BR40" s="12"/>
      <c r="BS40" s="12"/>
      <c r="BT40" s="12"/>
      <c r="BU40" s="12"/>
      <c r="BV40" s="12"/>
      <c r="BW40" s="12"/>
    </row>
    <row r="41" spans="1:75" x14ac:dyDescent="0.2">
      <c r="A41" s="13" t="s">
        <v>4</v>
      </c>
      <c r="B41" s="14" t="s">
        <v>70</v>
      </c>
      <c r="C41" s="12">
        <v>1500</v>
      </c>
      <c r="D41" s="12">
        <v>1700</v>
      </c>
      <c r="E41" s="12">
        <v>1700</v>
      </c>
      <c r="F41" s="12">
        <v>1700</v>
      </c>
      <c r="G41" s="12">
        <v>1700</v>
      </c>
      <c r="H41" s="12">
        <v>1700</v>
      </c>
      <c r="I41" s="12">
        <v>1600</v>
      </c>
      <c r="J41" s="12">
        <v>1500</v>
      </c>
      <c r="K41" s="12">
        <v>1500</v>
      </c>
      <c r="L41" s="12">
        <v>1500</v>
      </c>
      <c r="M41" s="12">
        <v>1500</v>
      </c>
      <c r="N41" s="12">
        <v>1500</v>
      </c>
      <c r="O41" s="12">
        <v>1600</v>
      </c>
      <c r="P41" s="12">
        <v>1600</v>
      </c>
      <c r="Q41" s="12">
        <v>1600</v>
      </c>
      <c r="R41" s="12">
        <v>1700</v>
      </c>
      <c r="S41" s="12">
        <v>1800</v>
      </c>
      <c r="T41" s="12">
        <v>1800</v>
      </c>
      <c r="U41" s="12">
        <v>1900</v>
      </c>
      <c r="V41" s="12">
        <v>1900</v>
      </c>
      <c r="W41" s="12">
        <v>1900</v>
      </c>
      <c r="X41" s="12">
        <v>1900</v>
      </c>
      <c r="Y41" s="12">
        <v>1800</v>
      </c>
      <c r="Z41" s="12">
        <v>1800</v>
      </c>
      <c r="AA41" s="12">
        <v>1800</v>
      </c>
      <c r="AB41" s="12">
        <v>1800</v>
      </c>
      <c r="AD41" s="35">
        <f t="shared" si="2"/>
        <v>0</v>
      </c>
      <c r="AE41" s="20"/>
      <c r="AF41" s="35">
        <f t="shared" si="3"/>
        <v>0.26666666666666666</v>
      </c>
      <c r="AG41" s="12"/>
      <c r="AH41" s="36">
        <v>1500</v>
      </c>
      <c r="AI41" s="36">
        <v>1700</v>
      </c>
      <c r="AJ41" s="36">
        <v>1700</v>
      </c>
      <c r="AK41" s="36">
        <v>1700</v>
      </c>
      <c r="AL41" s="36">
        <v>1700</v>
      </c>
      <c r="AM41" s="36">
        <v>1700</v>
      </c>
      <c r="AN41" s="36">
        <v>1600</v>
      </c>
      <c r="AO41" s="36">
        <v>1500</v>
      </c>
      <c r="AP41" s="36">
        <v>1500</v>
      </c>
      <c r="AQ41" s="36">
        <v>1500</v>
      </c>
      <c r="AR41" s="36">
        <v>1500</v>
      </c>
      <c r="AS41" s="36">
        <v>1500</v>
      </c>
      <c r="AT41" s="36">
        <v>1600</v>
      </c>
      <c r="AU41" s="36">
        <v>1600</v>
      </c>
      <c r="AV41" s="36">
        <v>1600</v>
      </c>
      <c r="AW41" s="36">
        <v>1700</v>
      </c>
      <c r="AX41" s="36">
        <v>1800</v>
      </c>
      <c r="AY41" s="36">
        <v>1800</v>
      </c>
      <c r="AZ41" s="36">
        <v>1900</v>
      </c>
      <c r="BA41" s="36">
        <v>1900</v>
      </c>
      <c r="BB41" s="36">
        <v>1900</v>
      </c>
      <c r="BC41" s="36">
        <v>1900</v>
      </c>
      <c r="BD41" s="36">
        <v>1800</v>
      </c>
      <c r="BE41" s="36">
        <v>1800</v>
      </c>
      <c r="BF41" s="36">
        <v>1800</v>
      </c>
      <c r="BG41" s="36">
        <v>1800</v>
      </c>
      <c r="BH41" s="12"/>
      <c r="BI41" s="12"/>
      <c r="BJ41" s="12"/>
      <c r="BK41" s="12"/>
      <c r="BL41" s="12"/>
      <c r="BM41" s="12"/>
      <c r="BN41" s="12"/>
      <c r="BO41" s="12"/>
      <c r="BP41" s="12"/>
      <c r="BQ41" s="12"/>
      <c r="BR41" s="12"/>
      <c r="BS41" s="12"/>
      <c r="BT41" s="12"/>
      <c r="BU41" s="12"/>
      <c r="BV41" s="12"/>
      <c r="BW41" s="12"/>
    </row>
    <row r="42" spans="1:75" x14ac:dyDescent="0.2">
      <c r="A42" s="13" t="s">
        <v>4</v>
      </c>
      <c r="B42" s="14" t="s">
        <v>71</v>
      </c>
      <c r="C42" s="12">
        <v>1100</v>
      </c>
      <c r="D42" s="12">
        <v>1100</v>
      </c>
      <c r="E42" s="12">
        <v>1100</v>
      </c>
      <c r="F42" s="12">
        <v>1200</v>
      </c>
      <c r="G42" s="12">
        <v>1300</v>
      </c>
      <c r="H42" s="12">
        <v>1400</v>
      </c>
      <c r="I42" s="12">
        <v>1500</v>
      </c>
      <c r="J42" s="12">
        <v>1500</v>
      </c>
      <c r="K42" s="12">
        <v>1500</v>
      </c>
      <c r="L42" s="12">
        <v>1500</v>
      </c>
      <c r="M42" s="12">
        <v>1500</v>
      </c>
      <c r="N42" s="12">
        <v>1400</v>
      </c>
      <c r="O42" s="12">
        <v>1400</v>
      </c>
      <c r="P42" s="12">
        <v>1400</v>
      </c>
      <c r="Q42" s="12">
        <v>1300</v>
      </c>
      <c r="R42" s="12">
        <v>1400</v>
      </c>
      <c r="S42" s="12">
        <v>1400</v>
      </c>
      <c r="T42" s="12">
        <v>1400</v>
      </c>
      <c r="U42" s="12">
        <v>1500</v>
      </c>
      <c r="V42" s="12">
        <v>1500</v>
      </c>
      <c r="W42" s="12">
        <v>1600</v>
      </c>
      <c r="X42" s="12">
        <v>1600</v>
      </c>
      <c r="Y42" s="12">
        <v>1700</v>
      </c>
      <c r="Z42" s="12">
        <v>1700</v>
      </c>
      <c r="AA42" s="12">
        <v>1700</v>
      </c>
      <c r="AB42" s="12">
        <v>1700</v>
      </c>
      <c r="AD42" s="35">
        <f t="shared" si="2"/>
        <v>0.36363636363636365</v>
      </c>
      <c r="AE42" s="20"/>
      <c r="AF42" s="35">
        <f t="shared" si="3"/>
        <v>0.45454545454545453</v>
      </c>
      <c r="AG42" s="12"/>
      <c r="AH42" s="36">
        <v>1100</v>
      </c>
      <c r="AI42" s="36">
        <v>1100</v>
      </c>
      <c r="AJ42" s="36">
        <v>1100</v>
      </c>
      <c r="AK42" s="36">
        <v>1200</v>
      </c>
      <c r="AL42" s="36">
        <v>1300</v>
      </c>
      <c r="AM42" s="36">
        <v>1400</v>
      </c>
      <c r="AN42" s="36">
        <v>1500</v>
      </c>
      <c r="AO42" s="36">
        <v>1500</v>
      </c>
      <c r="AP42" s="36">
        <v>1500</v>
      </c>
      <c r="AQ42" s="36">
        <v>1500</v>
      </c>
      <c r="AR42" s="36">
        <v>1500</v>
      </c>
      <c r="AS42" s="36">
        <v>1400</v>
      </c>
      <c r="AT42" s="36">
        <v>1400</v>
      </c>
      <c r="AU42" s="36">
        <v>1400</v>
      </c>
      <c r="AV42" s="36">
        <v>1300</v>
      </c>
      <c r="AW42" s="36">
        <v>1400</v>
      </c>
      <c r="AX42" s="36">
        <v>1400</v>
      </c>
      <c r="AY42" s="36">
        <v>1400</v>
      </c>
      <c r="AZ42" s="36">
        <v>1500</v>
      </c>
      <c r="BA42" s="36">
        <v>1500</v>
      </c>
      <c r="BB42" s="36">
        <v>1600</v>
      </c>
      <c r="BC42" s="36">
        <v>1600</v>
      </c>
      <c r="BD42" s="36">
        <v>1700</v>
      </c>
      <c r="BE42" s="36">
        <v>1700</v>
      </c>
      <c r="BF42" s="36">
        <v>1700</v>
      </c>
      <c r="BG42" s="36">
        <v>1700</v>
      </c>
      <c r="BH42" s="12"/>
      <c r="BI42" s="12"/>
      <c r="BJ42" s="12"/>
      <c r="BK42" s="12"/>
      <c r="BL42" s="12"/>
      <c r="BM42" s="12"/>
      <c r="BN42" s="12"/>
      <c r="BO42" s="12"/>
      <c r="BP42" s="12"/>
      <c r="BQ42" s="12"/>
      <c r="BR42" s="12"/>
      <c r="BS42" s="12"/>
      <c r="BT42" s="12"/>
      <c r="BU42" s="12"/>
      <c r="BV42" s="12"/>
      <c r="BW42" s="12"/>
    </row>
    <row r="43" spans="1:75" x14ac:dyDescent="0.2">
      <c r="A43" s="13" t="s">
        <v>4</v>
      </c>
      <c r="B43" s="14" t="s">
        <v>72</v>
      </c>
      <c r="C43" s="12">
        <v>800</v>
      </c>
      <c r="D43" s="12">
        <v>800</v>
      </c>
      <c r="E43" s="12">
        <v>800</v>
      </c>
      <c r="F43" s="12">
        <v>800</v>
      </c>
      <c r="G43" s="12">
        <v>800</v>
      </c>
      <c r="H43" s="12">
        <v>800</v>
      </c>
      <c r="I43" s="12">
        <v>900</v>
      </c>
      <c r="J43" s="12">
        <v>900</v>
      </c>
      <c r="K43" s="12">
        <v>1000</v>
      </c>
      <c r="L43" s="12">
        <v>1000</v>
      </c>
      <c r="M43" s="12">
        <v>1100</v>
      </c>
      <c r="N43" s="12">
        <v>1200</v>
      </c>
      <c r="O43" s="12">
        <v>1200</v>
      </c>
      <c r="P43" s="12">
        <v>1300</v>
      </c>
      <c r="Q43" s="12">
        <v>1300</v>
      </c>
      <c r="R43" s="12">
        <v>1300</v>
      </c>
      <c r="S43" s="12">
        <v>1200</v>
      </c>
      <c r="T43" s="12">
        <v>1100</v>
      </c>
      <c r="U43" s="12">
        <v>1100</v>
      </c>
      <c r="V43" s="12">
        <v>1100</v>
      </c>
      <c r="W43" s="12">
        <v>1100</v>
      </c>
      <c r="X43" s="12">
        <v>1200</v>
      </c>
      <c r="Y43" s="12">
        <v>1200</v>
      </c>
      <c r="Z43" s="12">
        <v>1200</v>
      </c>
      <c r="AA43" s="12">
        <v>1300</v>
      </c>
      <c r="AB43" s="12">
        <v>1300</v>
      </c>
      <c r="AD43" s="35">
        <f t="shared" si="2"/>
        <v>0.375</v>
      </c>
      <c r="AE43" s="20"/>
      <c r="AF43" s="35">
        <f t="shared" si="3"/>
        <v>0.375</v>
      </c>
      <c r="AG43" s="12"/>
      <c r="AH43" s="36">
        <v>800</v>
      </c>
      <c r="AI43" s="36">
        <v>800</v>
      </c>
      <c r="AJ43" s="36">
        <v>800</v>
      </c>
      <c r="AK43" s="36">
        <v>800</v>
      </c>
      <c r="AL43" s="36">
        <v>800</v>
      </c>
      <c r="AM43" s="36">
        <v>800</v>
      </c>
      <c r="AN43" s="36">
        <v>900</v>
      </c>
      <c r="AO43" s="36">
        <v>900</v>
      </c>
      <c r="AP43" s="36">
        <v>1000</v>
      </c>
      <c r="AQ43" s="36">
        <v>1000</v>
      </c>
      <c r="AR43" s="36">
        <v>1100</v>
      </c>
      <c r="AS43" s="36">
        <v>1200</v>
      </c>
      <c r="AT43" s="36">
        <v>1200</v>
      </c>
      <c r="AU43" s="36">
        <v>1300</v>
      </c>
      <c r="AV43" s="36">
        <v>1300</v>
      </c>
      <c r="AW43" s="36">
        <v>1300</v>
      </c>
      <c r="AX43" s="36">
        <v>1200</v>
      </c>
      <c r="AY43" s="36">
        <v>1100</v>
      </c>
      <c r="AZ43" s="36">
        <v>1100</v>
      </c>
      <c r="BA43" s="36">
        <v>1100</v>
      </c>
      <c r="BB43" s="36">
        <v>1100</v>
      </c>
      <c r="BC43" s="36">
        <v>1200</v>
      </c>
      <c r="BD43" s="36">
        <v>1200</v>
      </c>
      <c r="BE43" s="36">
        <v>1200</v>
      </c>
      <c r="BF43" s="36">
        <v>1300</v>
      </c>
      <c r="BG43" s="36">
        <v>1300</v>
      </c>
      <c r="BH43" s="12"/>
      <c r="BI43" s="12"/>
      <c r="BJ43" s="12"/>
      <c r="BK43" s="12"/>
      <c r="BL43" s="12"/>
      <c r="BM43" s="12"/>
      <c r="BN43" s="12"/>
      <c r="BO43" s="12"/>
      <c r="BP43" s="12"/>
      <c r="BQ43" s="12"/>
      <c r="BR43" s="12"/>
      <c r="BS43" s="12"/>
      <c r="BT43" s="12"/>
      <c r="BU43" s="12"/>
      <c r="BV43" s="12"/>
      <c r="BW43" s="12"/>
    </row>
    <row r="44" spans="1:75" x14ac:dyDescent="0.2">
      <c r="A44" s="13" t="s">
        <v>4</v>
      </c>
      <c r="B44" s="14" t="s">
        <v>73</v>
      </c>
      <c r="C44" s="12">
        <v>400</v>
      </c>
      <c r="D44" s="12">
        <v>500</v>
      </c>
      <c r="E44" s="12">
        <v>400</v>
      </c>
      <c r="F44" s="12">
        <v>500</v>
      </c>
      <c r="G44" s="12">
        <v>500</v>
      </c>
      <c r="H44" s="12">
        <v>500</v>
      </c>
      <c r="I44" s="12">
        <v>500</v>
      </c>
      <c r="J44" s="12">
        <v>500</v>
      </c>
      <c r="K44" s="12">
        <v>500</v>
      </c>
      <c r="L44" s="12">
        <v>500</v>
      </c>
      <c r="M44" s="12">
        <v>500</v>
      </c>
      <c r="N44" s="12">
        <v>600</v>
      </c>
      <c r="O44" s="12">
        <v>600</v>
      </c>
      <c r="P44" s="12">
        <v>700</v>
      </c>
      <c r="Q44" s="12">
        <v>700</v>
      </c>
      <c r="R44" s="12">
        <v>700</v>
      </c>
      <c r="S44" s="12">
        <v>800</v>
      </c>
      <c r="T44" s="12">
        <v>800</v>
      </c>
      <c r="U44" s="12">
        <v>800</v>
      </c>
      <c r="V44" s="12">
        <v>900</v>
      </c>
      <c r="W44" s="12">
        <v>900</v>
      </c>
      <c r="X44" s="12">
        <v>800</v>
      </c>
      <c r="Y44" s="12">
        <v>800</v>
      </c>
      <c r="Z44" s="12">
        <v>800</v>
      </c>
      <c r="AA44" s="12">
        <v>800</v>
      </c>
      <c r="AB44" s="12">
        <v>800</v>
      </c>
      <c r="AD44" s="35">
        <f t="shared" si="2"/>
        <v>0.25</v>
      </c>
      <c r="AE44" s="20"/>
      <c r="AF44" s="35">
        <f t="shared" si="3"/>
        <v>1.25</v>
      </c>
      <c r="AG44" s="12"/>
      <c r="AH44" s="36">
        <v>400</v>
      </c>
      <c r="AI44" s="36">
        <v>500</v>
      </c>
      <c r="AJ44" s="36">
        <v>400</v>
      </c>
      <c r="AK44" s="36">
        <v>500</v>
      </c>
      <c r="AL44" s="36">
        <v>500</v>
      </c>
      <c r="AM44" s="36">
        <v>500</v>
      </c>
      <c r="AN44" s="36">
        <v>500</v>
      </c>
      <c r="AO44" s="36">
        <v>500</v>
      </c>
      <c r="AP44" s="36">
        <v>500</v>
      </c>
      <c r="AQ44" s="36">
        <v>500</v>
      </c>
      <c r="AR44" s="36">
        <v>500</v>
      </c>
      <c r="AS44" s="36">
        <v>600</v>
      </c>
      <c r="AT44" s="36">
        <v>600</v>
      </c>
      <c r="AU44" s="36">
        <v>700</v>
      </c>
      <c r="AV44" s="36">
        <v>700</v>
      </c>
      <c r="AW44" s="36">
        <v>700</v>
      </c>
      <c r="AX44" s="36">
        <v>800</v>
      </c>
      <c r="AY44" s="36">
        <v>800</v>
      </c>
      <c r="AZ44" s="36">
        <v>800</v>
      </c>
      <c r="BA44" s="36">
        <v>900</v>
      </c>
      <c r="BB44" s="36">
        <v>900</v>
      </c>
      <c r="BC44" s="36">
        <v>800</v>
      </c>
      <c r="BD44" s="36">
        <v>800</v>
      </c>
      <c r="BE44" s="36">
        <v>800</v>
      </c>
      <c r="BF44" s="36">
        <v>800</v>
      </c>
      <c r="BG44" s="36">
        <v>800</v>
      </c>
      <c r="BH44" s="12"/>
      <c r="BI44" s="12"/>
      <c r="BJ44" s="12"/>
      <c r="BK44" s="12"/>
      <c r="BL44" s="12"/>
      <c r="BM44" s="12"/>
      <c r="BN44" s="12"/>
      <c r="BO44" s="12"/>
      <c r="BP44" s="12"/>
      <c r="BQ44" s="12"/>
      <c r="BR44" s="12"/>
      <c r="BS44" s="12"/>
      <c r="BT44" s="12"/>
      <c r="BU44" s="12"/>
      <c r="BV44" s="12"/>
      <c r="BW44" s="12"/>
    </row>
    <row r="45" spans="1:75" ht="13.5" thickBot="1" x14ac:dyDescent="0.25">
      <c r="A45" s="13" t="s">
        <v>4</v>
      </c>
      <c r="B45" s="15" t="s">
        <v>1</v>
      </c>
      <c r="C45" s="22">
        <v>200</v>
      </c>
      <c r="D45" s="22">
        <v>200</v>
      </c>
      <c r="E45" s="22">
        <v>200</v>
      </c>
      <c r="F45" s="22">
        <v>200</v>
      </c>
      <c r="G45" s="22">
        <v>200</v>
      </c>
      <c r="H45" s="22">
        <v>200</v>
      </c>
      <c r="I45" s="22">
        <v>200</v>
      </c>
      <c r="J45" s="22">
        <v>200</v>
      </c>
      <c r="K45" s="22">
        <v>300</v>
      </c>
      <c r="L45" s="22">
        <v>300</v>
      </c>
      <c r="M45" s="22">
        <v>300</v>
      </c>
      <c r="N45" s="22">
        <v>300</v>
      </c>
      <c r="O45" s="22">
        <v>300</v>
      </c>
      <c r="P45" s="22">
        <v>300</v>
      </c>
      <c r="Q45" s="22">
        <v>300</v>
      </c>
      <c r="R45" s="22">
        <v>400</v>
      </c>
      <c r="S45" s="22">
        <v>400</v>
      </c>
      <c r="T45" s="22">
        <v>400</v>
      </c>
      <c r="U45" s="22">
        <v>400</v>
      </c>
      <c r="V45" s="22">
        <v>500</v>
      </c>
      <c r="W45" s="22">
        <v>500</v>
      </c>
      <c r="X45" s="22">
        <v>500</v>
      </c>
      <c r="Y45" s="22">
        <v>600</v>
      </c>
      <c r="Z45" s="22">
        <v>600</v>
      </c>
      <c r="AA45" s="22">
        <v>600</v>
      </c>
      <c r="AB45" s="22">
        <v>600</v>
      </c>
      <c r="AD45" s="35">
        <f t="shared" si="2"/>
        <v>0.5</v>
      </c>
      <c r="AE45" s="20"/>
      <c r="AF45" s="35">
        <f t="shared" si="3"/>
        <v>1.5</v>
      </c>
      <c r="AG45" s="12"/>
      <c r="AH45" s="36">
        <v>200</v>
      </c>
      <c r="AI45" s="36">
        <v>200</v>
      </c>
      <c r="AJ45" s="36">
        <v>200</v>
      </c>
      <c r="AK45" s="36">
        <v>200</v>
      </c>
      <c r="AL45" s="36">
        <v>200</v>
      </c>
      <c r="AM45" s="36">
        <v>200</v>
      </c>
      <c r="AN45" s="36">
        <v>200</v>
      </c>
      <c r="AO45" s="36">
        <v>200</v>
      </c>
      <c r="AP45" s="36">
        <v>300</v>
      </c>
      <c r="AQ45" s="36">
        <v>300</v>
      </c>
      <c r="AR45" s="36">
        <v>300</v>
      </c>
      <c r="AS45" s="36">
        <v>300</v>
      </c>
      <c r="AT45" s="36">
        <v>300</v>
      </c>
      <c r="AU45" s="36">
        <v>300</v>
      </c>
      <c r="AV45" s="36">
        <v>300</v>
      </c>
      <c r="AW45" s="36">
        <v>400</v>
      </c>
      <c r="AX45" s="36">
        <v>400</v>
      </c>
      <c r="AY45" s="36">
        <v>400</v>
      </c>
      <c r="AZ45" s="36">
        <v>400</v>
      </c>
      <c r="BA45" s="36">
        <v>500</v>
      </c>
      <c r="BB45" s="36">
        <v>500</v>
      </c>
      <c r="BC45" s="36">
        <v>500</v>
      </c>
      <c r="BD45" s="36">
        <v>600</v>
      </c>
      <c r="BE45" s="36">
        <v>600</v>
      </c>
      <c r="BF45" s="36">
        <v>600</v>
      </c>
      <c r="BG45" s="36">
        <v>600</v>
      </c>
      <c r="BH45" s="12"/>
      <c r="BI45" s="12"/>
      <c r="BJ45" s="12"/>
      <c r="BK45" s="12"/>
      <c r="BL45" s="12"/>
      <c r="BM45" s="12"/>
      <c r="BN45" s="12"/>
      <c r="BO45" s="12"/>
      <c r="BP45" s="12"/>
      <c r="BQ45" s="12"/>
      <c r="BR45" s="12"/>
      <c r="BS45" s="12"/>
      <c r="BT45" s="12"/>
      <c r="BU45" s="12"/>
      <c r="BV45" s="12"/>
      <c r="BW45" s="12"/>
    </row>
    <row r="46" spans="1:75" ht="13.5" thickTop="1" x14ac:dyDescent="0.2">
      <c r="A46" s="13"/>
      <c r="B46" s="18" t="s">
        <v>8</v>
      </c>
      <c r="C46" s="12">
        <v>22900</v>
      </c>
      <c r="D46" s="12">
        <v>23000</v>
      </c>
      <c r="E46" s="12">
        <v>23200</v>
      </c>
      <c r="F46" s="12">
        <v>23300</v>
      </c>
      <c r="G46" s="12">
        <v>23400</v>
      </c>
      <c r="H46" s="12">
        <v>23500</v>
      </c>
      <c r="I46" s="12">
        <v>23600</v>
      </c>
      <c r="J46" s="12">
        <v>23700</v>
      </c>
      <c r="K46" s="12">
        <v>23800</v>
      </c>
      <c r="L46" s="12">
        <v>23900</v>
      </c>
      <c r="M46" s="12">
        <v>24000</v>
      </c>
      <c r="N46" s="12">
        <v>24100</v>
      </c>
      <c r="O46" s="12">
        <v>24200</v>
      </c>
      <c r="P46" s="12">
        <v>24300</v>
      </c>
      <c r="Q46" s="12">
        <v>24400</v>
      </c>
      <c r="R46" s="12">
        <v>24500</v>
      </c>
      <c r="S46" s="12">
        <v>24600</v>
      </c>
      <c r="T46" s="12">
        <v>24600</v>
      </c>
      <c r="U46" s="12">
        <v>24700</v>
      </c>
      <c r="V46" s="12">
        <v>24800</v>
      </c>
      <c r="W46" s="12">
        <v>24900</v>
      </c>
      <c r="X46" s="12">
        <v>25000</v>
      </c>
      <c r="Y46" s="12">
        <v>25000</v>
      </c>
      <c r="Z46" s="12">
        <v>25100</v>
      </c>
      <c r="AA46" s="12">
        <v>25200</v>
      </c>
      <c r="AB46" s="12">
        <v>25300</v>
      </c>
      <c r="AD46" s="35">
        <f t="shared" si="2"/>
        <v>4.8034934497816595E-2</v>
      </c>
      <c r="AE46" s="20"/>
      <c r="AF46" s="35">
        <f t="shared" si="3"/>
        <v>8.7336244541484712E-2</v>
      </c>
      <c r="AG46" s="12"/>
      <c r="AH46" s="36">
        <v>22900</v>
      </c>
      <c r="AI46" s="36">
        <v>23000</v>
      </c>
      <c r="AJ46" s="36">
        <v>23200</v>
      </c>
      <c r="AK46" s="36">
        <v>23300</v>
      </c>
      <c r="AL46" s="36">
        <v>23400</v>
      </c>
      <c r="AM46" s="36">
        <v>23500</v>
      </c>
      <c r="AN46" s="36">
        <v>23600</v>
      </c>
      <c r="AO46" s="36">
        <v>23700</v>
      </c>
      <c r="AP46" s="36">
        <v>23800</v>
      </c>
      <c r="AQ46" s="36">
        <v>23900</v>
      </c>
      <c r="AR46" s="36">
        <v>24000</v>
      </c>
      <c r="AS46" s="36">
        <v>24100</v>
      </c>
      <c r="AT46" s="36">
        <v>24200</v>
      </c>
      <c r="AU46" s="36">
        <v>24300</v>
      </c>
      <c r="AV46" s="36">
        <v>24400</v>
      </c>
      <c r="AW46" s="36">
        <v>24500</v>
      </c>
      <c r="AX46" s="36">
        <v>24600</v>
      </c>
      <c r="AY46" s="36">
        <v>24600</v>
      </c>
      <c r="AZ46" s="36">
        <v>24700</v>
      </c>
      <c r="BA46" s="36">
        <v>24800</v>
      </c>
      <c r="BB46" s="36">
        <v>24900</v>
      </c>
      <c r="BC46" s="36">
        <v>25000</v>
      </c>
      <c r="BD46" s="36">
        <v>25000</v>
      </c>
      <c r="BE46" s="36">
        <v>25100</v>
      </c>
      <c r="BF46" s="36">
        <v>25200</v>
      </c>
      <c r="BG46" s="36">
        <v>25300</v>
      </c>
      <c r="BH46" s="12"/>
      <c r="BI46" s="12"/>
      <c r="BJ46" s="12"/>
      <c r="BK46" s="12"/>
      <c r="BL46" s="12"/>
      <c r="BM46" s="12"/>
      <c r="BN46" s="12"/>
      <c r="BO46" s="12"/>
      <c r="BP46" s="12"/>
      <c r="BQ46" s="12"/>
      <c r="BR46" s="12"/>
      <c r="BS46" s="12"/>
      <c r="BT46" s="12"/>
      <c r="BU46" s="12"/>
      <c r="BV46" s="12"/>
      <c r="BW46" s="12"/>
    </row>
    <row r="47" spans="1:75" ht="27" customHeight="1" x14ac:dyDescent="0.2">
      <c r="A47" s="16" t="s">
        <v>3</v>
      </c>
      <c r="B47" s="17" t="s">
        <v>0</v>
      </c>
      <c r="C47" s="4"/>
      <c r="D47" s="4"/>
      <c r="E47" s="4"/>
      <c r="F47" s="4"/>
      <c r="G47" s="4"/>
      <c r="H47" s="4"/>
      <c r="I47" s="4"/>
      <c r="J47" s="4"/>
      <c r="K47" s="4"/>
      <c r="L47" s="4"/>
      <c r="M47" s="4"/>
      <c r="N47" s="4"/>
      <c r="O47" s="4"/>
      <c r="P47" s="4"/>
      <c r="Q47" s="4"/>
      <c r="R47" s="4"/>
      <c r="S47" s="4"/>
      <c r="T47" s="4"/>
      <c r="U47" s="4"/>
      <c r="V47" s="4"/>
      <c r="W47" s="4"/>
      <c r="X47" s="4"/>
      <c r="Y47" s="4"/>
      <c r="Z47" s="4"/>
      <c r="AA47" s="4"/>
      <c r="AB47" s="4"/>
      <c r="AD47" s="35"/>
      <c r="AE47" s="20"/>
      <c r="AF47" s="35"/>
      <c r="AG47" s="4"/>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4"/>
      <c r="BI47" s="4"/>
      <c r="BJ47" s="4"/>
      <c r="BK47" s="4"/>
      <c r="BL47" s="4"/>
      <c r="BM47" s="4"/>
      <c r="BN47" s="4"/>
      <c r="BO47" s="4"/>
      <c r="BP47" s="4"/>
      <c r="BQ47" s="4"/>
      <c r="BR47" s="4"/>
      <c r="BS47" s="4"/>
      <c r="BT47" s="4"/>
      <c r="BU47" s="4"/>
      <c r="BV47" s="4"/>
      <c r="BW47" s="4"/>
    </row>
    <row r="48" spans="1:75" x14ac:dyDescent="0.2">
      <c r="A48" s="13" t="s">
        <v>5</v>
      </c>
      <c r="B48" s="14"/>
      <c r="C48" s="12">
        <v>1000</v>
      </c>
      <c r="D48" s="12">
        <v>1000</v>
      </c>
      <c r="E48" s="12">
        <v>1000</v>
      </c>
      <c r="F48" s="12">
        <v>1000</v>
      </c>
      <c r="G48" s="12">
        <v>1000</v>
      </c>
      <c r="H48" s="12">
        <v>1000</v>
      </c>
      <c r="I48" s="12">
        <v>1000</v>
      </c>
      <c r="J48" s="12">
        <v>1000</v>
      </c>
      <c r="K48" s="12">
        <v>1000</v>
      </c>
      <c r="L48" s="12">
        <v>1000</v>
      </c>
      <c r="M48" s="12">
        <v>1000</v>
      </c>
      <c r="N48" s="12">
        <v>1000</v>
      </c>
      <c r="O48" s="12">
        <v>1000</v>
      </c>
      <c r="P48" s="12">
        <v>1000</v>
      </c>
      <c r="Q48" s="12">
        <v>1000</v>
      </c>
      <c r="R48" s="12">
        <v>1000</v>
      </c>
      <c r="S48" s="12">
        <v>1000</v>
      </c>
      <c r="T48" s="12">
        <v>1000</v>
      </c>
      <c r="U48" s="12">
        <v>1000</v>
      </c>
      <c r="V48" s="12">
        <v>1000</v>
      </c>
      <c r="W48" s="12">
        <v>1000</v>
      </c>
      <c r="X48" s="12">
        <v>1000</v>
      </c>
      <c r="Y48" s="12">
        <v>1000</v>
      </c>
      <c r="Z48" s="12">
        <v>1000</v>
      </c>
      <c r="AA48" s="12">
        <v>1000</v>
      </c>
      <c r="AB48" s="12">
        <v>1000</v>
      </c>
      <c r="AD48" s="35">
        <f t="shared" si="2"/>
        <v>0</v>
      </c>
      <c r="AE48" s="20"/>
      <c r="AF48" s="35">
        <f t="shared" si="3"/>
        <v>0</v>
      </c>
      <c r="AG48" s="12"/>
      <c r="AH48" s="36">
        <v>1000</v>
      </c>
      <c r="AI48" s="36">
        <v>1000</v>
      </c>
      <c r="AJ48" s="36">
        <v>1000</v>
      </c>
      <c r="AK48" s="36">
        <v>1000</v>
      </c>
      <c r="AL48" s="36">
        <v>1000</v>
      </c>
      <c r="AM48" s="36">
        <v>1000</v>
      </c>
      <c r="AN48" s="36">
        <v>1000</v>
      </c>
      <c r="AO48" s="36">
        <v>1000</v>
      </c>
      <c r="AP48" s="36">
        <v>1000</v>
      </c>
      <c r="AQ48" s="36">
        <v>1000</v>
      </c>
      <c r="AR48" s="36">
        <v>1000</v>
      </c>
      <c r="AS48" s="36">
        <v>1000</v>
      </c>
      <c r="AT48" s="36">
        <v>1000</v>
      </c>
      <c r="AU48" s="36">
        <v>1000</v>
      </c>
      <c r="AV48" s="36">
        <v>1000</v>
      </c>
      <c r="AW48" s="36">
        <v>1000</v>
      </c>
      <c r="AX48" s="36">
        <v>1000</v>
      </c>
      <c r="AY48" s="36">
        <v>1000</v>
      </c>
      <c r="AZ48" s="36">
        <v>1000</v>
      </c>
      <c r="BA48" s="36">
        <v>1000</v>
      </c>
      <c r="BB48" s="36">
        <v>1000</v>
      </c>
      <c r="BC48" s="36">
        <v>1000</v>
      </c>
      <c r="BD48" s="36">
        <v>1000</v>
      </c>
      <c r="BE48" s="36">
        <v>1000</v>
      </c>
      <c r="BF48" s="36">
        <v>1000</v>
      </c>
      <c r="BG48" s="36">
        <v>1000</v>
      </c>
      <c r="BH48" s="12"/>
      <c r="BI48" s="12"/>
      <c r="BJ48" s="12"/>
      <c r="BK48" s="12"/>
      <c r="BL48" s="12"/>
      <c r="BM48" s="12"/>
      <c r="BN48" s="12"/>
      <c r="BO48" s="12"/>
      <c r="BP48" s="12"/>
      <c r="BQ48" s="12"/>
      <c r="BR48" s="12"/>
      <c r="BS48" s="12"/>
      <c r="BT48" s="12"/>
      <c r="BU48" s="12"/>
      <c r="BV48" s="12"/>
      <c r="BW48" s="12"/>
    </row>
    <row r="49" spans="1:75" x14ac:dyDescent="0.2">
      <c r="A49" s="13" t="s">
        <v>5</v>
      </c>
      <c r="B49" s="14"/>
      <c r="C49" s="12">
        <v>1200</v>
      </c>
      <c r="D49" s="12">
        <v>1200</v>
      </c>
      <c r="E49" s="12">
        <v>1200</v>
      </c>
      <c r="F49" s="12">
        <v>1200</v>
      </c>
      <c r="G49" s="12">
        <v>1200</v>
      </c>
      <c r="H49" s="12">
        <v>1200</v>
      </c>
      <c r="I49" s="12">
        <v>1200</v>
      </c>
      <c r="J49" s="12">
        <v>1200</v>
      </c>
      <c r="K49" s="12">
        <v>1200</v>
      </c>
      <c r="L49" s="12">
        <v>1200</v>
      </c>
      <c r="M49" s="12">
        <v>1200</v>
      </c>
      <c r="N49" s="12">
        <v>1200</v>
      </c>
      <c r="O49" s="12">
        <v>1200</v>
      </c>
      <c r="P49" s="12">
        <v>1200</v>
      </c>
      <c r="Q49" s="12">
        <v>1200</v>
      </c>
      <c r="R49" s="12">
        <v>1200</v>
      </c>
      <c r="S49" s="12">
        <v>1200</v>
      </c>
      <c r="T49" s="12">
        <v>1200</v>
      </c>
      <c r="U49" s="12">
        <v>1100</v>
      </c>
      <c r="V49" s="12">
        <v>1100</v>
      </c>
      <c r="W49" s="12">
        <v>1100</v>
      </c>
      <c r="X49" s="12">
        <v>1100</v>
      </c>
      <c r="Y49" s="12">
        <v>1100</v>
      </c>
      <c r="Z49" s="12">
        <v>1100</v>
      </c>
      <c r="AA49" s="12">
        <v>1100</v>
      </c>
      <c r="AB49" s="12">
        <v>1100</v>
      </c>
      <c r="AD49" s="35">
        <f t="shared" si="2"/>
        <v>0</v>
      </c>
      <c r="AE49" s="20"/>
      <c r="AF49" s="35">
        <f t="shared" si="3"/>
        <v>-8.3333333333333329E-2</v>
      </c>
      <c r="AG49" s="12"/>
      <c r="AH49" s="36">
        <v>1200</v>
      </c>
      <c r="AI49" s="36">
        <v>1200</v>
      </c>
      <c r="AJ49" s="36">
        <v>1200</v>
      </c>
      <c r="AK49" s="36">
        <v>1200</v>
      </c>
      <c r="AL49" s="36">
        <v>1200</v>
      </c>
      <c r="AM49" s="36">
        <v>1200</v>
      </c>
      <c r="AN49" s="36">
        <v>1200</v>
      </c>
      <c r="AO49" s="36">
        <v>1200</v>
      </c>
      <c r="AP49" s="36">
        <v>1200</v>
      </c>
      <c r="AQ49" s="36">
        <v>1200</v>
      </c>
      <c r="AR49" s="36">
        <v>1200</v>
      </c>
      <c r="AS49" s="36">
        <v>1200</v>
      </c>
      <c r="AT49" s="36">
        <v>1200</v>
      </c>
      <c r="AU49" s="36">
        <v>1200</v>
      </c>
      <c r="AV49" s="36">
        <v>1200</v>
      </c>
      <c r="AW49" s="36">
        <v>1200</v>
      </c>
      <c r="AX49" s="36">
        <v>1200</v>
      </c>
      <c r="AY49" s="36">
        <v>1200</v>
      </c>
      <c r="AZ49" s="36">
        <v>1100</v>
      </c>
      <c r="BA49" s="36">
        <v>1100</v>
      </c>
      <c r="BB49" s="36">
        <v>1100</v>
      </c>
      <c r="BC49" s="36">
        <v>1100</v>
      </c>
      <c r="BD49" s="36">
        <v>1100</v>
      </c>
      <c r="BE49" s="36">
        <v>1100</v>
      </c>
      <c r="BF49" s="36">
        <v>1100</v>
      </c>
      <c r="BG49" s="36">
        <v>1100</v>
      </c>
      <c r="BH49" s="12"/>
      <c r="BI49" s="12"/>
      <c r="BJ49" s="12"/>
      <c r="BK49" s="12"/>
      <c r="BL49" s="12"/>
      <c r="BM49" s="12"/>
      <c r="BN49" s="12"/>
      <c r="BO49" s="12"/>
      <c r="BP49" s="12"/>
      <c r="BQ49" s="12"/>
      <c r="BR49" s="12"/>
      <c r="BS49" s="12"/>
      <c r="BT49" s="12"/>
      <c r="BU49" s="12"/>
      <c r="BV49" s="12"/>
      <c r="BW49" s="12"/>
    </row>
    <row r="50" spans="1:75" x14ac:dyDescent="0.2">
      <c r="A50" s="13" t="s">
        <v>5</v>
      </c>
      <c r="B50" s="14" t="s">
        <v>58</v>
      </c>
      <c r="C50" s="12">
        <v>1100</v>
      </c>
      <c r="D50" s="12">
        <v>1200</v>
      </c>
      <c r="E50" s="12">
        <v>1200</v>
      </c>
      <c r="F50" s="12">
        <v>1300</v>
      </c>
      <c r="G50" s="12">
        <v>1300</v>
      </c>
      <c r="H50" s="12">
        <v>1300</v>
      </c>
      <c r="I50" s="12">
        <v>1300</v>
      </c>
      <c r="J50" s="12">
        <v>1300</v>
      </c>
      <c r="K50" s="12">
        <v>1300</v>
      </c>
      <c r="L50" s="12">
        <v>1300</v>
      </c>
      <c r="M50" s="12">
        <v>1200</v>
      </c>
      <c r="N50" s="12">
        <v>1300</v>
      </c>
      <c r="O50" s="12">
        <v>1200</v>
      </c>
      <c r="P50" s="12">
        <v>1200</v>
      </c>
      <c r="Q50" s="12">
        <v>1200</v>
      </c>
      <c r="R50" s="12">
        <v>1300</v>
      </c>
      <c r="S50" s="12">
        <v>1300</v>
      </c>
      <c r="T50" s="12">
        <v>1300</v>
      </c>
      <c r="U50" s="12">
        <v>1300</v>
      </c>
      <c r="V50" s="12">
        <v>1300</v>
      </c>
      <c r="W50" s="12">
        <v>1300</v>
      </c>
      <c r="X50" s="12">
        <v>1300</v>
      </c>
      <c r="Y50" s="12">
        <v>1200</v>
      </c>
      <c r="Z50" s="12">
        <v>1200</v>
      </c>
      <c r="AA50" s="12">
        <v>1200</v>
      </c>
      <c r="AB50" s="12">
        <v>1200</v>
      </c>
      <c r="AD50" s="35">
        <f t="shared" si="2"/>
        <v>9.0909090909090912E-2</v>
      </c>
      <c r="AE50" s="20"/>
      <c r="AF50" s="35">
        <f t="shared" si="3"/>
        <v>0.18181818181818182</v>
      </c>
      <c r="AG50" s="12"/>
      <c r="AH50" s="36">
        <v>1100</v>
      </c>
      <c r="AI50" s="36">
        <v>1200</v>
      </c>
      <c r="AJ50" s="36">
        <v>1200</v>
      </c>
      <c r="AK50" s="36">
        <v>1300</v>
      </c>
      <c r="AL50" s="36">
        <v>1300</v>
      </c>
      <c r="AM50" s="36">
        <v>1300</v>
      </c>
      <c r="AN50" s="36">
        <v>1300</v>
      </c>
      <c r="AO50" s="36">
        <v>1300</v>
      </c>
      <c r="AP50" s="36">
        <v>1300</v>
      </c>
      <c r="AQ50" s="36">
        <v>1300</v>
      </c>
      <c r="AR50" s="36">
        <v>1200</v>
      </c>
      <c r="AS50" s="36">
        <v>1300</v>
      </c>
      <c r="AT50" s="36">
        <v>1200</v>
      </c>
      <c r="AU50" s="36">
        <v>1200</v>
      </c>
      <c r="AV50" s="36">
        <v>1200</v>
      </c>
      <c r="AW50" s="36">
        <v>1300</v>
      </c>
      <c r="AX50" s="36">
        <v>1300</v>
      </c>
      <c r="AY50" s="36">
        <v>1300</v>
      </c>
      <c r="AZ50" s="36">
        <v>1300</v>
      </c>
      <c r="BA50" s="36">
        <v>1300</v>
      </c>
      <c r="BB50" s="36">
        <v>1300</v>
      </c>
      <c r="BC50" s="36">
        <v>1300</v>
      </c>
      <c r="BD50" s="36">
        <v>1200</v>
      </c>
      <c r="BE50" s="36">
        <v>1200</v>
      </c>
      <c r="BF50" s="36">
        <v>1200</v>
      </c>
      <c r="BG50" s="36">
        <v>1200</v>
      </c>
      <c r="BH50" s="12"/>
      <c r="BI50" s="12"/>
      <c r="BJ50" s="12"/>
      <c r="BK50" s="12"/>
      <c r="BL50" s="12"/>
      <c r="BM50" s="12"/>
      <c r="BN50" s="12"/>
      <c r="BO50" s="12"/>
      <c r="BP50" s="12"/>
      <c r="BQ50" s="12"/>
      <c r="BR50" s="12"/>
      <c r="BS50" s="12"/>
      <c r="BT50" s="12"/>
      <c r="BU50" s="12"/>
      <c r="BV50" s="12"/>
      <c r="BW50" s="12"/>
    </row>
    <row r="51" spans="1:75" x14ac:dyDescent="0.2">
      <c r="A51" s="13" t="s">
        <v>5</v>
      </c>
      <c r="B51" s="14" t="s">
        <v>59</v>
      </c>
      <c r="C51" s="12">
        <v>1200</v>
      </c>
      <c r="D51" s="12">
        <v>1100</v>
      </c>
      <c r="E51" s="12">
        <v>1000</v>
      </c>
      <c r="F51" s="12">
        <v>1000</v>
      </c>
      <c r="G51" s="12">
        <v>1000</v>
      </c>
      <c r="H51" s="12">
        <v>1100</v>
      </c>
      <c r="I51" s="12">
        <v>1100</v>
      </c>
      <c r="J51" s="12">
        <v>1200</v>
      </c>
      <c r="K51" s="12">
        <v>1200</v>
      </c>
      <c r="L51" s="12">
        <v>1200</v>
      </c>
      <c r="M51" s="12">
        <v>1200</v>
      </c>
      <c r="N51" s="12">
        <v>1200</v>
      </c>
      <c r="O51" s="12">
        <v>1200</v>
      </c>
      <c r="P51" s="12">
        <v>1200</v>
      </c>
      <c r="Q51" s="12">
        <v>1200</v>
      </c>
      <c r="R51" s="12">
        <v>1200</v>
      </c>
      <c r="S51" s="12">
        <v>1200</v>
      </c>
      <c r="T51" s="12">
        <v>1200</v>
      </c>
      <c r="U51" s="12">
        <v>1200</v>
      </c>
      <c r="V51" s="12">
        <v>1200</v>
      </c>
      <c r="W51" s="12">
        <v>1200</v>
      </c>
      <c r="X51" s="12">
        <v>1200</v>
      </c>
      <c r="Y51" s="12">
        <v>1200</v>
      </c>
      <c r="Z51" s="12">
        <v>1200</v>
      </c>
      <c r="AA51" s="12">
        <v>1200</v>
      </c>
      <c r="AB51" s="12">
        <v>1200</v>
      </c>
      <c r="AD51" s="35">
        <f t="shared" si="2"/>
        <v>0</v>
      </c>
      <c r="AE51" s="20"/>
      <c r="AF51" s="35">
        <f t="shared" si="3"/>
        <v>0</v>
      </c>
      <c r="AG51" s="12"/>
      <c r="AH51" s="36">
        <v>1200</v>
      </c>
      <c r="AI51" s="36">
        <v>1100</v>
      </c>
      <c r="AJ51" s="36">
        <v>1000</v>
      </c>
      <c r="AK51" s="36">
        <v>1000</v>
      </c>
      <c r="AL51" s="36">
        <v>1000</v>
      </c>
      <c r="AM51" s="36">
        <v>1100</v>
      </c>
      <c r="AN51" s="36">
        <v>1100</v>
      </c>
      <c r="AO51" s="36">
        <v>1200</v>
      </c>
      <c r="AP51" s="36">
        <v>1200</v>
      </c>
      <c r="AQ51" s="36">
        <v>1200</v>
      </c>
      <c r="AR51" s="36">
        <v>1200</v>
      </c>
      <c r="AS51" s="36">
        <v>1200</v>
      </c>
      <c r="AT51" s="36">
        <v>1200</v>
      </c>
      <c r="AU51" s="36">
        <v>1200</v>
      </c>
      <c r="AV51" s="36">
        <v>1200</v>
      </c>
      <c r="AW51" s="36">
        <v>1200</v>
      </c>
      <c r="AX51" s="36">
        <v>1200</v>
      </c>
      <c r="AY51" s="36">
        <v>1200</v>
      </c>
      <c r="AZ51" s="36">
        <v>1200</v>
      </c>
      <c r="BA51" s="36">
        <v>1200</v>
      </c>
      <c r="BB51" s="36">
        <v>1200</v>
      </c>
      <c r="BC51" s="36">
        <v>1200</v>
      </c>
      <c r="BD51" s="36">
        <v>1200</v>
      </c>
      <c r="BE51" s="36">
        <v>1200</v>
      </c>
      <c r="BF51" s="36">
        <v>1200</v>
      </c>
      <c r="BG51" s="36">
        <v>1200</v>
      </c>
      <c r="BH51" s="12"/>
      <c r="BI51" s="12"/>
      <c r="BJ51" s="12"/>
      <c r="BK51" s="12"/>
      <c r="BL51" s="12"/>
      <c r="BM51" s="12"/>
      <c r="BN51" s="12"/>
      <c r="BO51" s="12"/>
      <c r="BP51" s="12"/>
      <c r="BQ51" s="12"/>
      <c r="BR51" s="12"/>
      <c r="BS51" s="12"/>
      <c r="BT51" s="12"/>
      <c r="BU51" s="12"/>
      <c r="BV51" s="12"/>
      <c r="BW51" s="12"/>
    </row>
    <row r="52" spans="1:75" x14ac:dyDescent="0.2">
      <c r="A52" s="13" t="s">
        <v>5</v>
      </c>
      <c r="B52" s="14" t="s">
        <v>60</v>
      </c>
      <c r="C52" s="12">
        <v>900</v>
      </c>
      <c r="D52" s="12">
        <v>900</v>
      </c>
      <c r="E52" s="12">
        <v>900</v>
      </c>
      <c r="F52" s="12">
        <v>900</v>
      </c>
      <c r="G52" s="12">
        <v>900</v>
      </c>
      <c r="H52" s="12">
        <v>800</v>
      </c>
      <c r="I52" s="12">
        <v>800</v>
      </c>
      <c r="J52" s="12">
        <v>800</v>
      </c>
      <c r="K52" s="12">
        <v>800</v>
      </c>
      <c r="L52" s="12">
        <v>800</v>
      </c>
      <c r="M52" s="12">
        <v>800</v>
      </c>
      <c r="N52" s="12">
        <v>800</v>
      </c>
      <c r="O52" s="12">
        <v>800</v>
      </c>
      <c r="P52" s="12">
        <v>800</v>
      </c>
      <c r="Q52" s="12">
        <v>900</v>
      </c>
      <c r="R52" s="12">
        <v>900</v>
      </c>
      <c r="S52" s="12">
        <v>900</v>
      </c>
      <c r="T52" s="12">
        <v>900</v>
      </c>
      <c r="U52" s="12">
        <v>900</v>
      </c>
      <c r="V52" s="12">
        <v>900</v>
      </c>
      <c r="W52" s="12">
        <v>900</v>
      </c>
      <c r="X52" s="12">
        <v>900</v>
      </c>
      <c r="Y52" s="12">
        <v>900</v>
      </c>
      <c r="Z52" s="12">
        <v>900</v>
      </c>
      <c r="AA52" s="12">
        <v>900</v>
      </c>
      <c r="AB52" s="12">
        <v>900</v>
      </c>
      <c r="AD52" s="35">
        <f t="shared" si="2"/>
        <v>-0.1111111111111111</v>
      </c>
      <c r="AE52" s="20"/>
      <c r="AF52" s="35">
        <f t="shared" si="3"/>
        <v>0</v>
      </c>
      <c r="AG52" s="12"/>
      <c r="AH52" s="36">
        <v>900</v>
      </c>
      <c r="AI52" s="36">
        <v>900</v>
      </c>
      <c r="AJ52" s="36">
        <v>900</v>
      </c>
      <c r="AK52" s="36">
        <v>900</v>
      </c>
      <c r="AL52" s="36">
        <v>900</v>
      </c>
      <c r="AM52" s="36">
        <v>800</v>
      </c>
      <c r="AN52" s="36">
        <v>800</v>
      </c>
      <c r="AO52" s="36">
        <v>800</v>
      </c>
      <c r="AP52" s="36">
        <v>800</v>
      </c>
      <c r="AQ52" s="36">
        <v>800</v>
      </c>
      <c r="AR52" s="36">
        <v>800</v>
      </c>
      <c r="AS52" s="36">
        <v>800</v>
      </c>
      <c r="AT52" s="36">
        <v>800</v>
      </c>
      <c r="AU52" s="36">
        <v>800</v>
      </c>
      <c r="AV52" s="36">
        <v>900</v>
      </c>
      <c r="AW52" s="36">
        <v>900</v>
      </c>
      <c r="AX52" s="36">
        <v>900</v>
      </c>
      <c r="AY52" s="36">
        <v>900</v>
      </c>
      <c r="AZ52" s="36">
        <v>900</v>
      </c>
      <c r="BA52" s="36">
        <v>900</v>
      </c>
      <c r="BB52" s="36">
        <v>900</v>
      </c>
      <c r="BC52" s="36">
        <v>900</v>
      </c>
      <c r="BD52" s="36">
        <v>900</v>
      </c>
      <c r="BE52" s="36">
        <v>900</v>
      </c>
      <c r="BF52" s="36">
        <v>900</v>
      </c>
      <c r="BG52" s="36">
        <v>900</v>
      </c>
      <c r="BH52" s="12"/>
      <c r="BI52" s="12"/>
      <c r="BJ52" s="12"/>
      <c r="BK52" s="12"/>
      <c r="BL52" s="12"/>
      <c r="BM52" s="12"/>
      <c r="BN52" s="12"/>
      <c r="BO52" s="12"/>
      <c r="BP52" s="12"/>
      <c r="BQ52" s="12"/>
      <c r="BR52" s="12"/>
      <c r="BS52" s="12"/>
      <c r="BT52" s="12"/>
      <c r="BU52" s="12"/>
      <c r="BV52" s="12"/>
      <c r="BW52" s="12"/>
    </row>
    <row r="53" spans="1:75" x14ac:dyDescent="0.2">
      <c r="A53" s="13" t="s">
        <v>5</v>
      </c>
      <c r="B53" s="14" t="s">
        <v>61</v>
      </c>
      <c r="C53" s="12">
        <v>1000</v>
      </c>
      <c r="D53" s="12">
        <v>1000</v>
      </c>
      <c r="E53" s="12">
        <v>1000</v>
      </c>
      <c r="F53" s="12">
        <v>1000</v>
      </c>
      <c r="G53" s="12">
        <v>1000</v>
      </c>
      <c r="H53" s="12">
        <v>1000</v>
      </c>
      <c r="I53" s="12">
        <v>1000</v>
      </c>
      <c r="J53" s="12">
        <v>1000</v>
      </c>
      <c r="K53" s="12">
        <v>900</v>
      </c>
      <c r="L53" s="12">
        <v>900</v>
      </c>
      <c r="M53" s="12">
        <v>900</v>
      </c>
      <c r="N53" s="12">
        <v>900</v>
      </c>
      <c r="O53" s="12">
        <v>900</v>
      </c>
      <c r="P53" s="12">
        <v>900</v>
      </c>
      <c r="Q53" s="12">
        <v>900</v>
      </c>
      <c r="R53" s="12">
        <v>900</v>
      </c>
      <c r="S53" s="12">
        <v>900</v>
      </c>
      <c r="T53" s="12">
        <v>900</v>
      </c>
      <c r="U53" s="12">
        <v>900</v>
      </c>
      <c r="V53" s="12">
        <v>1000</v>
      </c>
      <c r="W53" s="12">
        <v>1000</v>
      </c>
      <c r="X53" s="12">
        <v>1000</v>
      </c>
      <c r="Y53" s="12">
        <v>1000</v>
      </c>
      <c r="Z53" s="12">
        <v>1000</v>
      </c>
      <c r="AA53" s="12">
        <v>1000</v>
      </c>
      <c r="AB53" s="12">
        <v>1000</v>
      </c>
      <c r="AD53" s="35">
        <f t="shared" si="2"/>
        <v>-0.1</v>
      </c>
      <c r="AE53" s="20"/>
      <c r="AF53" s="35">
        <f t="shared" si="3"/>
        <v>0</v>
      </c>
      <c r="AG53" s="12"/>
      <c r="AH53" s="36">
        <v>1000</v>
      </c>
      <c r="AI53" s="36">
        <v>1000</v>
      </c>
      <c r="AJ53" s="36">
        <v>1000</v>
      </c>
      <c r="AK53" s="36">
        <v>1000</v>
      </c>
      <c r="AL53" s="36">
        <v>1000</v>
      </c>
      <c r="AM53" s="36">
        <v>1000</v>
      </c>
      <c r="AN53" s="36">
        <v>1000</v>
      </c>
      <c r="AO53" s="36">
        <v>1000</v>
      </c>
      <c r="AP53" s="36">
        <v>900</v>
      </c>
      <c r="AQ53" s="36">
        <v>900</v>
      </c>
      <c r="AR53" s="36">
        <v>900</v>
      </c>
      <c r="AS53" s="36">
        <v>900</v>
      </c>
      <c r="AT53" s="36">
        <v>900</v>
      </c>
      <c r="AU53" s="36">
        <v>900</v>
      </c>
      <c r="AV53" s="36">
        <v>900</v>
      </c>
      <c r="AW53" s="36">
        <v>900</v>
      </c>
      <c r="AX53" s="36">
        <v>900</v>
      </c>
      <c r="AY53" s="36">
        <v>900</v>
      </c>
      <c r="AZ53" s="36">
        <v>900</v>
      </c>
      <c r="BA53" s="36">
        <v>1000</v>
      </c>
      <c r="BB53" s="36">
        <v>1000</v>
      </c>
      <c r="BC53" s="36">
        <v>1000</v>
      </c>
      <c r="BD53" s="36">
        <v>1000</v>
      </c>
      <c r="BE53" s="36">
        <v>1000</v>
      </c>
      <c r="BF53" s="36">
        <v>1000</v>
      </c>
      <c r="BG53" s="36">
        <v>1000</v>
      </c>
      <c r="BH53" s="12"/>
      <c r="BI53" s="12"/>
      <c r="BJ53" s="12"/>
      <c r="BK53" s="12"/>
      <c r="BL53" s="12"/>
      <c r="BM53" s="12"/>
      <c r="BN53" s="12"/>
      <c r="BO53" s="12"/>
      <c r="BP53" s="12"/>
      <c r="BQ53" s="12"/>
      <c r="BR53" s="12"/>
      <c r="BS53" s="12"/>
      <c r="BT53" s="12"/>
      <c r="BU53" s="12"/>
      <c r="BV53" s="12"/>
      <c r="BW53" s="12"/>
    </row>
    <row r="54" spans="1:75" x14ac:dyDescent="0.2">
      <c r="A54" s="13" t="s">
        <v>5</v>
      </c>
      <c r="B54" s="14" t="s">
        <v>62</v>
      </c>
      <c r="C54" s="12">
        <v>1100</v>
      </c>
      <c r="D54" s="12">
        <v>1000</v>
      </c>
      <c r="E54" s="12">
        <v>1000</v>
      </c>
      <c r="F54" s="12">
        <v>1000</v>
      </c>
      <c r="G54" s="12">
        <v>1000</v>
      </c>
      <c r="H54" s="12">
        <v>1100</v>
      </c>
      <c r="I54" s="12">
        <v>1100</v>
      </c>
      <c r="J54" s="12">
        <v>1000</v>
      </c>
      <c r="K54" s="12">
        <v>1000</v>
      </c>
      <c r="L54" s="12">
        <v>1100</v>
      </c>
      <c r="M54" s="12">
        <v>1000</v>
      </c>
      <c r="N54" s="12">
        <v>1000</v>
      </c>
      <c r="O54" s="12">
        <v>1000</v>
      </c>
      <c r="P54" s="12">
        <v>1000</v>
      </c>
      <c r="Q54" s="12">
        <v>1000</v>
      </c>
      <c r="R54" s="12">
        <v>1000</v>
      </c>
      <c r="S54" s="12">
        <v>900</v>
      </c>
      <c r="T54" s="12">
        <v>900</v>
      </c>
      <c r="U54" s="12">
        <v>900</v>
      </c>
      <c r="V54" s="12">
        <v>900</v>
      </c>
      <c r="W54" s="12">
        <v>900</v>
      </c>
      <c r="X54" s="12">
        <v>1000</v>
      </c>
      <c r="Y54" s="12">
        <v>1000</v>
      </c>
      <c r="Z54" s="12">
        <v>1000</v>
      </c>
      <c r="AA54" s="12">
        <v>1000</v>
      </c>
      <c r="AB54" s="12">
        <v>1000</v>
      </c>
      <c r="AD54" s="35">
        <f t="shared" si="2"/>
        <v>-9.0909090909090912E-2</v>
      </c>
      <c r="AE54" s="20"/>
      <c r="AF54" s="35">
        <f t="shared" si="3"/>
        <v>-0.18181818181818182</v>
      </c>
      <c r="AG54" s="12"/>
      <c r="AH54" s="36">
        <v>1100</v>
      </c>
      <c r="AI54" s="36">
        <v>1000</v>
      </c>
      <c r="AJ54" s="36">
        <v>1000</v>
      </c>
      <c r="AK54" s="36">
        <v>1000</v>
      </c>
      <c r="AL54" s="36">
        <v>1000</v>
      </c>
      <c r="AM54" s="36">
        <v>1100</v>
      </c>
      <c r="AN54" s="36">
        <v>1100</v>
      </c>
      <c r="AO54" s="36">
        <v>1000</v>
      </c>
      <c r="AP54" s="36">
        <v>1000</v>
      </c>
      <c r="AQ54" s="36">
        <v>1100</v>
      </c>
      <c r="AR54" s="36">
        <v>1000</v>
      </c>
      <c r="AS54" s="36">
        <v>1000</v>
      </c>
      <c r="AT54" s="36">
        <v>1000</v>
      </c>
      <c r="AU54" s="36">
        <v>1000</v>
      </c>
      <c r="AV54" s="36">
        <v>1000</v>
      </c>
      <c r="AW54" s="36">
        <v>1000</v>
      </c>
      <c r="AX54" s="36">
        <v>900</v>
      </c>
      <c r="AY54" s="36">
        <v>900</v>
      </c>
      <c r="AZ54" s="36">
        <v>900</v>
      </c>
      <c r="BA54" s="36">
        <v>900</v>
      </c>
      <c r="BB54" s="36">
        <v>900</v>
      </c>
      <c r="BC54" s="36">
        <v>1000</v>
      </c>
      <c r="BD54" s="36">
        <v>1000</v>
      </c>
      <c r="BE54" s="36">
        <v>1000</v>
      </c>
      <c r="BF54" s="36">
        <v>1000</v>
      </c>
      <c r="BG54" s="36">
        <v>1000</v>
      </c>
      <c r="BH54" s="12"/>
      <c r="BI54" s="12"/>
      <c r="BJ54" s="12"/>
      <c r="BK54" s="12"/>
      <c r="BL54" s="12"/>
      <c r="BM54" s="12"/>
      <c r="BN54" s="12"/>
      <c r="BO54" s="12"/>
      <c r="BP54" s="12"/>
      <c r="BQ54" s="12"/>
      <c r="BR54" s="12"/>
      <c r="BS54" s="12"/>
      <c r="BT54" s="12"/>
      <c r="BU54" s="12"/>
      <c r="BV54" s="12"/>
      <c r="BW54" s="12"/>
    </row>
    <row r="55" spans="1:75" x14ac:dyDescent="0.2">
      <c r="A55" s="13" t="s">
        <v>5</v>
      </c>
      <c r="B55" s="14" t="s">
        <v>63</v>
      </c>
      <c r="C55" s="12">
        <v>1100</v>
      </c>
      <c r="D55" s="12">
        <v>1100</v>
      </c>
      <c r="E55" s="12">
        <v>1200</v>
      </c>
      <c r="F55" s="12">
        <v>1200</v>
      </c>
      <c r="G55" s="12">
        <v>1200</v>
      </c>
      <c r="H55" s="12">
        <v>1200</v>
      </c>
      <c r="I55" s="12">
        <v>1100</v>
      </c>
      <c r="J55" s="12">
        <v>1200</v>
      </c>
      <c r="K55" s="12">
        <v>1100</v>
      </c>
      <c r="L55" s="12">
        <v>1100</v>
      </c>
      <c r="M55" s="12">
        <v>1200</v>
      </c>
      <c r="N55" s="12">
        <v>1200</v>
      </c>
      <c r="O55" s="12">
        <v>1200</v>
      </c>
      <c r="P55" s="12">
        <v>1200</v>
      </c>
      <c r="Q55" s="12">
        <v>1200</v>
      </c>
      <c r="R55" s="12">
        <v>1100</v>
      </c>
      <c r="S55" s="12">
        <v>1100</v>
      </c>
      <c r="T55" s="12">
        <v>1100</v>
      </c>
      <c r="U55" s="12">
        <v>1100</v>
      </c>
      <c r="V55" s="12">
        <v>1100</v>
      </c>
      <c r="W55" s="12">
        <v>1100</v>
      </c>
      <c r="X55" s="12">
        <v>1100</v>
      </c>
      <c r="Y55" s="12">
        <v>1000</v>
      </c>
      <c r="Z55" s="12">
        <v>1000</v>
      </c>
      <c r="AA55" s="12">
        <v>1000</v>
      </c>
      <c r="AB55" s="12">
        <v>1100</v>
      </c>
      <c r="AD55" s="35">
        <f t="shared" si="2"/>
        <v>9.0909090909090912E-2</v>
      </c>
      <c r="AE55" s="20"/>
      <c r="AF55" s="35">
        <f t="shared" si="3"/>
        <v>0</v>
      </c>
      <c r="AG55" s="12"/>
      <c r="AH55" s="36">
        <v>1100</v>
      </c>
      <c r="AI55" s="36">
        <v>1100</v>
      </c>
      <c r="AJ55" s="36">
        <v>1200</v>
      </c>
      <c r="AK55" s="36">
        <v>1200</v>
      </c>
      <c r="AL55" s="36">
        <v>1200</v>
      </c>
      <c r="AM55" s="36">
        <v>1200</v>
      </c>
      <c r="AN55" s="36">
        <v>1100</v>
      </c>
      <c r="AO55" s="36">
        <v>1200</v>
      </c>
      <c r="AP55" s="36">
        <v>1100</v>
      </c>
      <c r="AQ55" s="36">
        <v>1100</v>
      </c>
      <c r="AR55" s="36">
        <v>1200</v>
      </c>
      <c r="AS55" s="36">
        <v>1200</v>
      </c>
      <c r="AT55" s="36">
        <v>1200</v>
      </c>
      <c r="AU55" s="36">
        <v>1200</v>
      </c>
      <c r="AV55" s="36">
        <v>1200</v>
      </c>
      <c r="AW55" s="36">
        <v>1100</v>
      </c>
      <c r="AX55" s="36">
        <v>1100</v>
      </c>
      <c r="AY55" s="36">
        <v>1100</v>
      </c>
      <c r="AZ55" s="36">
        <v>1100</v>
      </c>
      <c r="BA55" s="36">
        <v>1100</v>
      </c>
      <c r="BB55" s="36">
        <v>1100</v>
      </c>
      <c r="BC55" s="36">
        <v>1100</v>
      </c>
      <c r="BD55" s="36">
        <v>1000</v>
      </c>
      <c r="BE55" s="36">
        <v>1000</v>
      </c>
      <c r="BF55" s="36">
        <v>1000</v>
      </c>
      <c r="BG55" s="36">
        <v>1100</v>
      </c>
      <c r="BH55" s="12"/>
      <c r="BI55" s="12"/>
      <c r="BJ55" s="12"/>
      <c r="BK55" s="12"/>
      <c r="BL55" s="12"/>
      <c r="BM55" s="12"/>
      <c r="BN55" s="12"/>
      <c r="BO55" s="12"/>
      <c r="BP55" s="12"/>
      <c r="BQ55" s="12"/>
      <c r="BR55" s="12"/>
      <c r="BS55" s="12"/>
      <c r="BT55" s="12"/>
      <c r="BU55" s="12"/>
      <c r="BV55" s="12"/>
      <c r="BW55" s="12"/>
    </row>
    <row r="56" spans="1:75" x14ac:dyDescent="0.2">
      <c r="A56" s="13" t="s">
        <v>5</v>
      </c>
      <c r="B56" s="14" t="s">
        <v>64</v>
      </c>
      <c r="C56" s="12">
        <v>1300</v>
      </c>
      <c r="D56" s="12">
        <v>1200</v>
      </c>
      <c r="E56" s="12">
        <v>1200</v>
      </c>
      <c r="F56" s="12">
        <v>1200</v>
      </c>
      <c r="G56" s="12">
        <v>1200</v>
      </c>
      <c r="H56" s="12">
        <v>1200</v>
      </c>
      <c r="I56" s="12">
        <v>1300</v>
      </c>
      <c r="J56" s="12">
        <v>1300</v>
      </c>
      <c r="K56" s="12">
        <v>1300</v>
      </c>
      <c r="L56" s="12">
        <v>1300</v>
      </c>
      <c r="M56" s="12">
        <v>1300</v>
      </c>
      <c r="N56" s="12">
        <v>1300</v>
      </c>
      <c r="O56" s="12">
        <v>1300</v>
      </c>
      <c r="P56" s="12">
        <v>1300</v>
      </c>
      <c r="Q56" s="12">
        <v>1300</v>
      </c>
      <c r="R56" s="12">
        <v>1300</v>
      </c>
      <c r="S56" s="12">
        <v>1300</v>
      </c>
      <c r="T56" s="12">
        <v>1300</v>
      </c>
      <c r="U56" s="12">
        <v>1300</v>
      </c>
      <c r="V56" s="12">
        <v>1300</v>
      </c>
      <c r="W56" s="12">
        <v>1300</v>
      </c>
      <c r="X56" s="12">
        <v>1300</v>
      </c>
      <c r="Y56" s="12">
        <v>1300</v>
      </c>
      <c r="Z56" s="12">
        <v>1200</v>
      </c>
      <c r="AA56" s="12">
        <v>1200</v>
      </c>
      <c r="AB56" s="12">
        <v>1200</v>
      </c>
      <c r="AD56" s="35">
        <f t="shared" si="2"/>
        <v>0</v>
      </c>
      <c r="AE56" s="20"/>
      <c r="AF56" s="35">
        <f t="shared" si="3"/>
        <v>0</v>
      </c>
      <c r="AG56" s="12"/>
      <c r="AH56" s="36">
        <v>1300</v>
      </c>
      <c r="AI56" s="36">
        <v>1200</v>
      </c>
      <c r="AJ56" s="36">
        <v>1200</v>
      </c>
      <c r="AK56" s="36">
        <v>1200</v>
      </c>
      <c r="AL56" s="36">
        <v>1200</v>
      </c>
      <c r="AM56" s="36">
        <v>1200</v>
      </c>
      <c r="AN56" s="36">
        <v>1300</v>
      </c>
      <c r="AO56" s="36">
        <v>1300</v>
      </c>
      <c r="AP56" s="36">
        <v>1300</v>
      </c>
      <c r="AQ56" s="36">
        <v>1300</v>
      </c>
      <c r="AR56" s="36">
        <v>1300</v>
      </c>
      <c r="AS56" s="36">
        <v>1300</v>
      </c>
      <c r="AT56" s="36">
        <v>1300</v>
      </c>
      <c r="AU56" s="36">
        <v>1300</v>
      </c>
      <c r="AV56" s="36">
        <v>1300</v>
      </c>
      <c r="AW56" s="36">
        <v>1300</v>
      </c>
      <c r="AX56" s="36">
        <v>1300</v>
      </c>
      <c r="AY56" s="36">
        <v>1300</v>
      </c>
      <c r="AZ56" s="36">
        <v>1300</v>
      </c>
      <c r="BA56" s="36">
        <v>1300</v>
      </c>
      <c r="BB56" s="36">
        <v>1300</v>
      </c>
      <c r="BC56" s="36">
        <v>1300</v>
      </c>
      <c r="BD56" s="36">
        <v>1300</v>
      </c>
      <c r="BE56" s="36">
        <v>1200</v>
      </c>
      <c r="BF56" s="36">
        <v>1200</v>
      </c>
      <c r="BG56" s="36">
        <v>1200</v>
      </c>
      <c r="BH56" s="12"/>
      <c r="BI56" s="12"/>
      <c r="BJ56" s="12"/>
      <c r="BK56" s="12"/>
      <c r="BL56" s="12"/>
      <c r="BM56" s="12"/>
      <c r="BN56" s="12"/>
      <c r="BO56" s="12"/>
      <c r="BP56" s="12"/>
      <c r="BQ56" s="12"/>
      <c r="BR56" s="12"/>
      <c r="BS56" s="12"/>
      <c r="BT56" s="12"/>
      <c r="BU56" s="12"/>
      <c r="BV56" s="12"/>
      <c r="BW56" s="12"/>
    </row>
    <row r="57" spans="1:75" x14ac:dyDescent="0.2">
      <c r="A57" s="13" t="s">
        <v>5</v>
      </c>
      <c r="B57" s="14" t="s">
        <v>65</v>
      </c>
      <c r="C57" s="12">
        <v>1600</v>
      </c>
      <c r="D57" s="12">
        <v>1600</v>
      </c>
      <c r="E57" s="12">
        <v>1500</v>
      </c>
      <c r="F57" s="12">
        <v>1500</v>
      </c>
      <c r="G57" s="12">
        <v>1400</v>
      </c>
      <c r="H57" s="12">
        <v>1400</v>
      </c>
      <c r="I57" s="12">
        <v>1300</v>
      </c>
      <c r="J57" s="12">
        <v>1300</v>
      </c>
      <c r="K57" s="12">
        <v>1300</v>
      </c>
      <c r="L57" s="12">
        <v>1300</v>
      </c>
      <c r="M57" s="12">
        <v>1300</v>
      </c>
      <c r="N57" s="12">
        <v>1300</v>
      </c>
      <c r="O57" s="12">
        <v>1400</v>
      </c>
      <c r="P57" s="12">
        <v>1400</v>
      </c>
      <c r="Q57" s="12">
        <v>1400</v>
      </c>
      <c r="R57" s="12">
        <v>1400</v>
      </c>
      <c r="S57" s="12">
        <v>1400</v>
      </c>
      <c r="T57" s="12">
        <v>1400</v>
      </c>
      <c r="U57" s="12">
        <v>1400</v>
      </c>
      <c r="V57" s="12">
        <v>1400</v>
      </c>
      <c r="W57" s="12">
        <v>1400</v>
      </c>
      <c r="X57" s="12">
        <v>1400</v>
      </c>
      <c r="Y57" s="12">
        <v>1400</v>
      </c>
      <c r="Z57" s="12">
        <v>1400</v>
      </c>
      <c r="AA57" s="12">
        <v>1400</v>
      </c>
      <c r="AB57" s="12">
        <v>1400</v>
      </c>
      <c r="AD57" s="35">
        <f t="shared" si="2"/>
        <v>-0.1875</v>
      </c>
      <c r="AE57" s="20"/>
      <c r="AF57" s="35">
        <f t="shared" si="3"/>
        <v>-0.125</v>
      </c>
      <c r="AG57" s="12"/>
      <c r="AH57" s="36">
        <v>1600</v>
      </c>
      <c r="AI57" s="36">
        <v>1600</v>
      </c>
      <c r="AJ57" s="36">
        <v>1500</v>
      </c>
      <c r="AK57" s="36">
        <v>1500</v>
      </c>
      <c r="AL57" s="36">
        <v>1400</v>
      </c>
      <c r="AM57" s="36">
        <v>1400</v>
      </c>
      <c r="AN57" s="36">
        <v>1300</v>
      </c>
      <c r="AO57" s="36">
        <v>1300</v>
      </c>
      <c r="AP57" s="36">
        <v>1300</v>
      </c>
      <c r="AQ57" s="36">
        <v>1300</v>
      </c>
      <c r="AR57" s="36">
        <v>1300</v>
      </c>
      <c r="AS57" s="36">
        <v>1300</v>
      </c>
      <c r="AT57" s="36">
        <v>1400</v>
      </c>
      <c r="AU57" s="36">
        <v>1400</v>
      </c>
      <c r="AV57" s="36">
        <v>1400</v>
      </c>
      <c r="AW57" s="36">
        <v>1400</v>
      </c>
      <c r="AX57" s="36">
        <v>1400</v>
      </c>
      <c r="AY57" s="36">
        <v>1400</v>
      </c>
      <c r="AZ57" s="36">
        <v>1400</v>
      </c>
      <c r="BA57" s="36">
        <v>1400</v>
      </c>
      <c r="BB57" s="36">
        <v>1400</v>
      </c>
      <c r="BC57" s="36">
        <v>1400</v>
      </c>
      <c r="BD57" s="36">
        <v>1400</v>
      </c>
      <c r="BE57" s="36">
        <v>1400</v>
      </c>
      <c r="BF57" s="36">
        <v>1400</v>
      </c>
      <c r="BG57" s="36">
        <v>1400</v>
      </c>
      <c r="BH57" s="12"/>
      <c r="BI57" s="12"/>
      <c r="BJ57" s="12"/>
      <c r="BK57" s="12"/>
      <c r="BL57" s="12"/>
      <c r="BM57" s="12"/>
      <c r="BN57" s="12"/>
      <c r="BO57" s="12"/>
      <c r="BP57" s="12"/>
      <c r="BQ57" s="12"/>
      <c r="BR57" s="12"/>
      <c r="BS57" s="12"/>
      <c r="BT57" s="12"/>
      <c r="BU57" s="12"/>
      <c r="BV57" s="12"/>
      <c r="BW57" s="12"/>
    </row>
    <row r="58" spans="1:75" x14ac:dyDescent="0.2">
      <c r="A58" s="13" t="s">
        <v>5</v>
      </c>
      <c r="B58" s="14" t="s">
        <v>66</v>
      </c>
      <c r="C58" s="12">
        <v>1700</v>
      </c>
      <c r="D58" s="12">
        <v>1800</v>
      </c>
      <c r="E58" s="12">
        <v>1800</v>
      </c>
      <c r="F58" s="12">
        <v>1800</v>
      </c>
      <c r="G58" s="12">
        <v>1700</v>
      </c>
      <c r="H58" s="12">
        <v>1700</v>
      </c>
      <c r="I58" s="12">
        <v>1700</v>
      </c>
      <c r="J58" s="12">
        <v>1600</v>
      </c>
      <c r="K58" s="12">
        <v>1600</v>
      </c>
      <c r="L58" s="12">
        <v>1500</v>
      </c>
      <c r="M58" s="12">
        <v>1500</v>
      </c>
      <c r="N58" s="12">
        <v>1400</v>
      </c>
      <c r="O58" s="12">
        <v>1400</v>
      </c>
      <c r="P58" s="12">
        <v>1400</v>
      </c>
      <c r="Q58" s="12">
        <v>1400</v>
      </c>
      <c r="R58" s="12">
        <v>1400</v>
      </c>
      <c r="S58" s="12">
        <v>1400</v>
      </c>
      <c r="T58" s="12">
        <v>1500</v>
      </c>
      <c r="U58" s="12">
        <v>1500</v>
      </c>
      <c r="V58" s="12">
        <v>1500</v>
      </c>
      <c r="W58" s="12">
        <v>1500</v>
      </c>
      <c r="X58" s="12">
        <v>1500</v>
      </c>
      <c r="Y58" s="12">
        <v>1500</v>
      </c>
      <c r="Z58" s="12">
        <v>1500</v>
      </c>
      <c r="AA58" s="12">
        <v>1500</v>
      </c>
      <c r="AB58" s="12">
        <v>1500</v>
      </c>
      <c r="AD58" s="35">
        <f t="shared" si="2"/>
        <v>-0.11764705882352941</v>
      </c>
      <c r="AE58" s="20"/>
      <c r="AF58" s="35">
        <f t="shared" si="3"/>
        <v>-0.11764705882352941</v>
      </c>
      <c r="AG58" s="12"/>
      <c r="AH58" s="36">
        <v>1700</v>
      </c>
      <c r="AI58" s="36">
        <v>1800</v>
      </c>
      <c r="AJ58" s="36">
        <v>1800</v>
      </c>
      <c r="AK58" s="36">
        <v>1800</v>
      </c>
      <c r="AL58" s="36">
        <v>1700</v>
      </c>
      <c r="AM58" s="36">
        <v>1700</v>
      </c>
      <c r="AN58" s="36">
        <v>1700</v>
      </c>
      <c r="AO58" s="36">
        <v>1600</v>
      </c>
      <c r="AP58" s="36">
        <v>1600</v>
      </c>
      <c r="AQ58" s="36">
        <v>1500</v>
      </c>
      <c r="AR58" s="36">
        <v>1500</v>
      </c>
      <c r="AS58" s="36">
        <v>1400</v>
      </c>
      <c r="AT58" s="36">
        <v>1400</v>
      </c>
      <c r="AU58" s="36">
        <v>1400</v>
      </c>
      <c r="AV58" s="36">
        <v>1400</v>
      </c>
      <c r="AW58" s="36">
        <v>1400</v>
      </c>
      <c r="AX58" s="36">
        <v>1400</v>
      </c>
      <c r="AY58" s="36">
        <v>1500</v>
      </c>
      <c r="AZ58" s="36">
        <v>1500</v>
      </c>
      <c r="BA58" s="36">
        <v>1500</v>
      </c>
      <c r="BB58" s="36">
        <v>1500</v>
      </c>
      <c r="BC58" s="36">
        <v>1500</v>
      </c>
      <c r="BD58" s="36">
        <v>1500</v>
      </c>
      <c r="BE58" s="36">
        <v>1500</v>
      </c>
      <c r="BF58" s="36">
        <v>1500</v>
      </c>
      <c r="BG58" s="36">
        <v>1500</v>
      </c>
      <c r="BH58" s="12"/>
      <c r="BI58" s="12"/>
      <c r="BJ58" s="12"/>
      <c r="BK58" s="12"/>
      <c r="BL58" s="12"/>
      <c r="BM58" s="12"/>
      <c r="BN58" s="12"/>
      <c r="BO58" s="12"/>
      <c r="BP58" s="12"/>
      <c r="BQ58" s="12"/>
      <c r="BR58" s="12"/>
      <c r="BS58" s="12"/>
      <c r="BT58" s="12"/>
      <c r="BU58" s="12"/>
      <c r="BV58" s="12"/>
      <c r="BW58" s="12"/>
    </row>
    <row r="59" spans="1:75" x14ac:dyDescent="0.2">
      <c r="A59" s="13" t="s">
        <v>5</v>
      </c>
      <c r="B59" s="14" t="s">
        <v>67</v>
      </c>
      <c r="C59" s="12">
        <v>1800</v>
      </c>
      <c r="D59" s="12">
        <v>1700</v>
      </c>
      <c r="E59" s="12">
        <v>1800</v>
      </c>
      <c r="F59" s="12">
        <v>1800</v>
      </c>
      <c r="G59" s="12">
        <v>1900</v>
      </c>
      <c r="H59" s="12">
        <v>1900</v>
      </c>
      <c r="I59" s="12">
        <v>1900</v>
      </c>
      <c r="J59" s="12">
        <v>1900</v>
      </c>
      <c r="K59" s="12">
        <v>1900</v>
      </c>
      <c r="L59" s="12">
        <v>1900</v>
      </c>
      <c r="M59" s="12">
        <v>1800</v>
      </c>
      <c r="N59" s="12">
        <v>1800</v>
      </c>
      <c r="O59" s="12">
        <v>1700</v>
      </c>
      <c r="P59" s="12">
        <v>1700</v>
      </c>
      <c r="Q59" s="12">
        <v>1600</v>
      </c>
      <c r="R59" s="12">
        <v>1600</v>
      </c>
      <c r="S59" s="12">
        <v>1500</v>
      </c>
      <c r="T59" s="12">
        <v>1500</v>
      </c>
      <c r="U59" s="12">
        <v>1500</v>
      </c>
      <c r="V59" s="12">
        <v>1500</v>
      </c>
      <c r="W59" s="12">
        <v>1500</v>
      </c>
      <c r="X59" s="12">
        <v>1600</v>
      </c>
      <c r="Y59" s="12">
        <v>1600</v>
      </c>
      <c r="Z59" s="12">
        <v>1600</v>
      </c>
      <c r="AA59" s="12">
        <v>1600</v>
      </c>
      <c r="AB59" s="12">
        <v>1600</v>
      </c>
      <c r="AD59" s="35">
        <f t="shared" si="2"/>
        <v>0</v>
      </c>
      <c r="AE59" s="20"/>
      <c r="AF59" s="35">
        <f t="shared" si="3"/>
        <v>-0.16666666666666666</v>
      </c>
      <c r="AG59" s="12"/>
      <c r="AH59" s="36">
        <v>1800</v>
      </c>
      <c r="AI59" s="36">
        <v>1700</v>
      </c>
      <c r="AJ59" s="36">
        <v>1800</v>
      </c>
      <c r="AK59" s="36">
        <v>1800</v>
      </c>
      <c r="AL59" s="36">
        <v>1900</v>
      </c>
      <c r="AM59" s="36">
        <v>1900</v>
      </c>
      <c r="AN59" s="36">
        <v>1900</v>
      </c>
      <c r="AO59" s="36">
        <v>1900</v>
      </c>
      <c r="AP59" s="36">
        <v>1900</v>
      </c>
      <c r="AQ59" s="36">
        <v>1900</v>
      </c>
      <c r="AR59" s="36">
        <v>1800</v>
      </c>
      <c r="AS59" s="36">
        <v>1800</v>
      </c>
      <c r="AT59" s="36">
        <v>1700</v>
      </c>
      <c r="AU59" s="36">
        <v>1700</v>
      </c>
      <c r="AV59" s="36">
        <v>1600</v>
      </c>
      <c r="AW59" s="36">
        <v>1600</v>
      </c>
      <c r="AX59" s="36">
        <v>1500</v>
      </c>
      <c r="AY59" s="36">
        <v>1500</v>
      </c>
      <c r="AZ59" s="36">
        <v>1500</v>
      </c>
      <c r="BA59" s="36">
        <v>1500</v>
      </c>
      <c r="BB59" s="36">
        <v>1500</v>
      </c>
      <c r="BC59" s="36">
        <v>1600</v>
      </c>
      <c r="BD59" s="36">
        <v>1600</v>
      </c>
      <c r="BE59" s="36">
        <v>1600</v>
      </c>
      <c r="BF59" s="36">
        <v>1600</v>
      </c>
      <c r="BG59" s="36">
        <v>1600</v>
      </c>
      <c r="BH59" s="12"/>
      <c r="BI59" s="12"/>
      <c r="BJ59" s="12"/>
      <c r="BK59" s="12"/>
      <c r="BL59" s="12"/>
      <c r="BM59" s="12"/>
      <c r="BN59" s="12"/>
      <c r="BO59" s="12"/>
      <c r="BP59" s="12"/>
      <c r="BQ59" s="12"/>
      <c r="BR59" s="12"/>
      <c r="BS59" s="12"/>
      <c r="BT59" s="12"/>
      <c r="BU59" s="12"/>
      <c r="BV59" s="12"/>
      <c r="BW59" s="12"/>
    </row>
    <row r="60" spans="1:75" x14ac:dyDescent="0.2">
      <c r="A60" s="13" t="s">
        <v>5</v>
      </c>
      <c r="B60" s="14" t="s">
        <v>68</v>
      </c>
      <c r="C60" s="12">
        <v>1700</v>
      </c>
      <c r="D60" s="12">
        <v>1700</v>
      </c>
      <c r="E60" s="12">
        <v>1700</v>
      </c>
      <c r="F60" s="12">
        <v>1800</v>
      </c>
      <c r="G60" s="12">
        <v>1800</v>
      </c>
      <c r="H60" s="12">
        <v>1900</v>
      </c>
      <c r="I60" s="12">
        <v>1900</v>
      </c>
      <c r="J60" s="12">
        <v>1900</v>
      </c>
      <c r="K60" s="12">
        <v>1900</v>
      </c>
      <c r="L60" s="12">
        <v>2000</v>
      </c>
      <c r="M60" s="12">
        <v>2000</v>
      </c>
      <c r="N60" s="12">
        <v>2100</v>
      </c>
      <c r="O60" s="12">
        <v>2100</v>
      </c>
      <c r="P60" s="12">
        <v>2000</v>
      </c>
      <c r="Q60" s="12">
        <v>2000</v>
      </c>
      <c r="R60" s="12">
        <v>2000</v>
      </c>
      <c r="S60" s="12">
        <v>1900</v>
      </c>
      <c r="T60" s="12">
        <v>1900</v>
      </c>
      <c r="U60" s="12">
        <v>1800</v>
      </c>
      <c r="V60" s="12">
        <v>1800</v>
      </c>
      <c r="W60" s="12">
        <v>1700</v>
      </c>
      <c r="X60" s="12">
        <v>1700</v>
      </c>
      <c r="Y60" s="12">
        <v>1600</v>
      </c>
      <c r="Z60" s="12">
        <v>1600</v>
      </c>
      <c r="AA60" s="12">
        <v>1700</v>
      </c>
      <c r="AB60" s="12">
        <v>1700</v>
      </c>
      <c r="AD60" s="35">
        <f t="shared" si="2"/>
        <v>0.17647058823529413</v>
      </c>
      <c r="AE60" s="20"/>
      <c r="AF60" s="35">
        <f t="shared" si="3"/>
        <v>0</v>
      </c>
      <c r="AG60" s="12"/>
      <c r="AH60" s="36">
        <v>1700</v>
      </c>
      <c r="AI60" s="36">
        <v>1700</v>
      </c>
      <c r="AJ60" s="36">
        <v>1700</v>
      </c>
      <c r="AK60" s="36">
        <v>1800</v>
      </c>
      <c r="AL60" s="36">
        <v>1800</v>
      </c>
      <c r="AM60" s="36">
        <v>1900</v>
      </c>
      <c r="AN60" s="36">
        <v>1900</v>
      </c>
      <c r="AO60" s="36">
        <v>1900</v>
      </c>
      <c r="AP60" s="36">
        <v>1900</v>
      </c>
      <c r="AQ60" s="36">
        <v>2000</v>
      </c>
      <c r="AR60" s="36">
        <v>2000</v>
      </c>
      <c r="AS60" s="36">
        <v>2100</v>
      </c>
      <c r="AT60" s="36">
        <v>2100</v>
      </c>
      <c r="AU60" s="36">
        <v>2000</v>
      </c>
      <c r="AV60" s="36">
        <v>2000</v>
      </c>
      <c r="AW60" s="36">
        <v>2000</v>
      </c>
      <c r="AX60" s="36">
        <v>1900</v>
      </c>
      <c r="AY60" s="36">
        <v>1900</v>
      </c>
      <c r="AZ60" s="36">
        <v>1800</v>
      </c>
      <c r="BA60" s="36">
        <v>1800</v>
      </c>
      <c r="BB60" s="36">
        <v>1700</v>
      </c>
      <c r="BC60" s="36">
        <v>1700</v>
      </c>
      <c r="BD60" s="36">
        <v>1600</v>
      </c>
      <c r="BE60" s="36">
        <v>1600</v>
      </c>
      <c r="BF60" s="36">
        <v>1700</v>
      </c>
      <c r="BG60" s="36">
        <v>1700</v>
      </c>
      <c r="BH60" s="12"/>
      <c r="BI60" s="12"/>
      <c r="BJ60" s="12"/>
      <c r="BK60" s="12"/>
      <c r="BL60" s="12"/>
      <c r="BM60" s="12"/>
      <c r="BN60" s="12"/>
      <c r="BO60" s="12"/>
      <c r="BP60" s="12"/>
      <c r="BQ60" s="12"/>
      <c r="BR60" s="12"/>
      <c r="BS60" s="12"/>
      <c r="BT60" s="12"/>
      <c r="BU60" s="12"/>
      <c r="BV60" s="12"/>
      <c r="BW60" s="12"/>
    </row>
    <row r="61" spans="1:75" x14ac:dyDescent="0.2">
      <c r="A61" s="13" t="s">
        <v>5</v>
      </c>
      <c r="B61" s="14" t="s">
        <v>69</v>
      </c>
      <c r="C61" s="12">
        <v>2000</v>
      </c>
      <c r="D61" s="12">
        <v>1900</v>
      </c>
      <c r="E61" s="12">
        <v>1800</v>
      </c>
      <c r="F61" s="12">
        <v>1800</v>
      </c>
      <c r="G61" s="12">
        <v>1700</v>
      </c>
      <c r="H61" s="12">
        <v>1700</v>
      </c>
      <c r="I61" s="12">
        <v>1700</v>
      </c>
      <c r="J61" s="12">
        <v>1800</v>
      </c>
      <c r="K61" s="12">
        <v>1800</v>
      </c>
      <c r="L61" s="12">
        <v>1800</v>
      </c>
      <c r="M61" s="12">
        <v>1900</v>
      </c>
      <c r="N61" s="12">
        <v>1900</v>
      </c>
      <c r="O61" s="12">
        <v>2000</v>
      </c>
      <c r="P61" s="12">
        <v>2000</v>
      </c>
      <c r="Q61" s="12">
        <v>2100</v>
      </c>
      <c r="R61" s="12">
        <v>2100</v>
      </c>
      <c r="S61" s="12">
        <v>2100</v>
      </c>
      <c r="T61" s="12">
        <v>2100</v>
      </c>
      <c r="U61" s="12">
        <v>2100</v>
      </c>
      <c r="V61" s="12">
        <v>2100</v>
      </c>
      <c r="W61" s="12">
        <v>2000</v>
      </c>
      <c r="X61" s="12">
        <v>2000</v>
      </c>
      <c r="Y61" s="12">
        <v>2000</v>
      </c>
      <c r="Z61" s="12">
        <v>1900</v>
      </c>
      <c r="AA61" s="12">
        <v>1900</v>
      </c>
      <c r="AB61" s="12">
        <v>1800</v>
      </c>
      <c r="AD61" s="35">
        <f t="shared" si="2"/>
        <v>-0.05</v>
      </c>
      <c r="AE61" s="20"/>
      <c r="AF61" s="35">
        <f t="shared" si="3"/>
        <v>0</v>
      </c>
      <c r="AG61" s="12"/>
      <c r="AH61" s="36">
        <v>2000</v>
      </c>
      <c r="AI61" s="36">
        <v>1900</v>
      </c>
      <c r="AJ61" s="36">
        <v>1800</v>
      </c>
      <c r="AK61" s="36">
        <v>1800</v>
      </c>
      <c r="AL61" s="36">
        <v>1700</v>
      </c>
      <c r="AM61" s="36">
        <v>1700</v>
      </c>
      <c r="AN61" s="36">
        <v>1700</v>
      </c>
      <c r="AO61" s="36">
        <v>1800</v>
      </c>
      <c r="AP61" s="36">
        <v>1800</v>
      </c>
      <c r="AQ61" s="36">
        <v>1800</v>
      </c>
      <c r="AR61" s="36">
        <v>1900</v>
      </c>
      <c r="AS61" s="36">
        <v>1900</v>
      </c>
      <c r="AT61" s="36">
        <v>2000</v>
      </c>
      <c r="AU61" s="36">
        <v>2000</v>
      </c>
      <c r="AV61" s="36">
        <v>2100</v>
      </c>
      <c r="AW61" s="36">
        <v>2100</v>
      </c>
      <c r="AX61" s="36">
        <v>2100</v>
      </c>
      <c r="AY61" s="36">
        <v>2100</v>
      </c>
      <c r="AZ61" s="36">
        <v>2100</v>
      </c>
      <c r="BA61" s="36">
        <v>2100</v>
      </c>
      <c r="BB61" s="36">
        <v>2000</v>
      </c>
      <c r="BC61" s="36">
        <v>2000</v>
      </c>
      <c r="BD61" s="36">
        <v>2000</v>
      </c>
      <c r="BE61" s="36">
        <v>1900</v>
      </c>
      <c r="BF61" s="36">
        <v>1900</v>
      </c>
      <c r="BG61" s="36">
        <v>1800</v>
      </c>
      <c r="BH61" s="12"/>
      <c r="BI61" s="12"/>
      <c r="BJ61" s="12"/>
      <c r="BK61" s="12"/>
      <c r="BL61" s="12"/>
      <c r="BM61" s="12"/>
      <c r="BN61" s="12"/>
      <c r="BO61" s="12"/>
      <c r="BP61" s="12"/>
      <c r="BQ61" s="12"/>
      <c r="BR61" s="12"/>
      <c r="BS61" s="12"/>
      <c r="BT61" s="12"/>
      <c r="BU61" s="12"/>
      <c r="BV61" s="12"/>
      <c r="BW61" s="12"/>
    </row>
    <row r="62" spans="1:75" x14ac:dyDescent="0.2">
      <c r="A62" s="13" t="s">
        <v>5</v>
      </c>
      <c r="B62" s="14" t="s">
        <v>70</v>
      </c>
      <c r="C62" s="12">
        <v>1600</v>
      </c>
      <c r="D62" s="12">
        <v>1800</v>
      </c>
      <c r="E62" s="12">
        <v>1800</v>
      </c>
      <c r="F62" s="12">
        <v>1900</v>
      </c>
      <c r="G62" s="12">
        <v>1900</v>
      </c>
      <c r="H62" s="12">
        <v>1900</v>
      </c>
      <c r="I62" s="12">
        <v>1800</v>
      </c>
      <c r="J62" s="12">
        <v>1700</v>
      </c>
      <c r="K62" s="12">
        <v>1700</v>
      </c>
      <c r="L62" s="12">
        <v>1700</v>
      </c>
      <c r="M62" s="12">
        <v>1700</v>
      </c>
      <c r="N62" s="12">
        <v>1700</v>
      </c>
      <c r="O62" s="12">
        <v>1700</v>
      </c>
      <c r="P62" s="12">
        <v>1700</v>
      </c>
      <c r="Q62" s="12">
        <v>1800</v>
      </c>
      <c r="R62" s="12">
        <v>1900</v>
      </c>
      <c r="S62" s="12">
        <v>1900</v>
      </c>
      <c r="T62" s="12">
        <v>1900</v>
      </c>
      <c r="U62" s="12">
        <v>2000</v>
      </c>
      <c r="V62" s="12">
        <v>2000</v>
      </c>
      <c r="W62" s="12">
        <v>2000</v>
      </c>
      <c r="X62" s="12">
        <v>2100</v>
      </c>
      <c r="Y62" s="12">
        <v>2100</v>
      </c>
      <c r="Z62" s="12">
        <v>2100</v>
      </c>
      <c r="AA62" s="12">
        <v>2000</v>
      </c>
      <c r="AB62" s="12">
        <v>2000</v>
      </c>
      <c r="AD62" s="35">
        <f t="shared" si="2"/>
        <v>6.25E-2</v>
      </c>
      <c r="AE62" s="20"/>
      <c r="AF62" s="35">
        <f t="shared" si="3"/>
        <v>0.25</v>
      </c>
      <c r="AG62" s="12"/>
      <c r="AH62" s="36">
        <v>1600</v>
      </c>
      <c r="AI62" s="36">
        <v>1800</v>
      </c>
      <c r="AJ62" s="36">
        <v>1800</v>
      </c>
      <c r="AK62" s="36">
        <v>1900</v>
      </c>
      <c r="AL62" s="36">
        <v>1900</v>
      </c>
      <c r="AM62" s="36">
        <v>1900</v>
      </c>
      <c r="AN62" s="36">
        <v>1800</v>
      </c>
      <c r="AO62" s="36">
        <v>1700</v>
      </c>
      <c r="AP62" s="36">
        <v>1700</v>
      </c>
      <c r="AQ62" s="36">
        <v>1700</v>
      </c>
      <c r="AR62" s="36">
        <v>1700</v>
      </c>
      <c r="AS62" s="36">
        <v>1700</v>
      </c>
      <c r="AT62" s="36">
        <v>1700</v>
      </c>
      <c r="AU62" s="36">
        <v>1700</v>
      </c>
      <c r="AV62" s="36">
        <v>1800</v>
      </c>
      <c r="AW62" s="36">
        <v>1900</v>
      </c>
      <c r="AX62" s="36">
        <v>1900</v>
      </c>
      <c r="AY62" s="36">
        <v>1900</v>
      </c>
      <c r="AZ62" s="36">
        <v>2000</v>
      </c>
      <c r="BA62" s="36">
        <v>2000</v>
      </c>
      <c r="BB62" s="36">
        <v>2000</v>
      </c>
      <c r="BC62" s="36">
        <v>2100</v>
      </c>
      <c r="BD62" s="36">
        <v>2100</v>
      </c>
      <c r="BE62" s="36">
        <v>2100</v>
      </c>
      <c r="BF62" s="36">
        <v>2000</v>
      </c>
      <c r="BG62" s="36">
        <v>2000</v>
      </c>
      <c r="BH62" s="12"/>
      <c r="BI62" s="12"/>
      <c r="BJ62" s="12"/>
      <c r="BK62" s="12"/>
      <c r="BL62" s="12"/>
      <c r="BM62" s="12"/>
      <c r="BN62" s="12"/>
      <c r="BO62" s="12"/>
      <c r="BP62" s="12"/>
      <c r="BQ62" s="12"/>
      <c r="BR62" s="12"/>
      <c r="BS62" s="12"/>
      <c r="BT62" s="12"/>
      <c r="BU62" s="12"/>
      <c r="BV62" s="12"/>
      <c r="BW62" s="12"/>
    </row>
    <row r="63" spans="1:75" x14ac:dyDescent="0.2">
      <c r="A63" s="13" t="s">
        <v>5</v>
      </c>
      <c r="B63" s="14" t="s">
        <v>71</v>
      </c>
      <c r="C63" s="12">
        <v>1100</v>
      </c>
      <c r="D63" s="12">
        <v>1200</v>
      </c>
      <c r="E63" s="12">
        <v>1200</v>
      </c>
      <c r="F63" s="12">
        <v>1300</v>
      </c>
      <c r="G63" s="12">
        <v>1400</v>
      </c>
      <c r="H63" s="12">
        <v>1500</v>
      </c>
      <c r="I63" s="12">
        <v>1600</v>
      </c>
      <c r="J63" s="12">
        <v>1700</v>
      </c>
      <c r="K63" s="12">
        <v>1700</v>
      </c>
      <c r="L63" s="12">
        <v>1700</v>
      </c>
      <c r="M63" s="12">
        <v>1700</v>
      </c>
      <c r="N63" s="12">
        <v>1600</v>
      </c>
      <c r="O63" s="12">
        <v>1600</v>
      </c>
      <c r="P63" s="12">
        <v>1600</v>
      </c>
      <c r="Q63" s="12">
        <v>1500</v>
      </c>
      <c r="R63" s="12">
        <v>1500</v>
      </c>
      <c r="S63" s="12">
        <v>1500</v>
      </c>
      <c r="T63" s="12">
        <v>1600</v>
      </c>
      <c r="U63" s="12">
        <v>1600</v>
      </c>
      <c r="V63" s="12">
        <v>1600</v>
      </c>
      <c r="W63" s="12">
        <v>1700</v>
      </c>
      <c r="X63" s="12">
        <v>1700</v>
      </c>
      <c r="Y63" s="12">
        <v>1800</v>
      </c>
      <c r="Z63" s="12">
        <v>1800</v>
      </c>
      <c r="AA63" s="12">
        <v>1900</v>
      </c>
      <c r="AB63" s="12">
        <v>1900</v>
      </c>
      <c r="AD63" s="35">
        <f t="shared" si="2"/>
        <v>0.54545454545454541</v>
      </c>
      <c r="AE63" s="20"/>
      <c r="AF63" s="35">
        <f t="shared" si="3"/>
        <v>0.54545454545454541</v>
      </c>
      <c r="AG63" s="12"/>
      <c r="AH63" s="36">
        <v>1100</v>
      </c>
      <c r="AI63" s="36">
        <v>1200</v>
      </c>
      <c r="AJ63" s="36">
        <v>1200</v>
      </c>
      <c r="AK63" s="36">
        <v>1300</v>
      </c>
      <c r="AL63" s="36">
        <v>1400</v>
      </c>
      <c r="AM63" s="36">
        <v>1500</v>
      </c>
      <c r="AN63" s="36">
        <v>1600</v>
      </c>
      <c r="AO63" s="36">
        <v>1700</v>
      </c>
      <c r="AP63" s="36">
        <v>1700</v>
      </c>
      <c r="AQ63" s="36">
        <v>1700</v>
      </c>
      <c r="AR63" s="36">
        <v>1700</v>
      </c>
      <c r="AS63" s="36">
        <v>1600</v>
      </c>
      <c r="AT63" s="36">
        <v>1600</v>
      </c>
      <c r="AU63" s="36">
        <v>1600</v>
      </c>
      <c r="AV63" s="36">
        <v>1500</v>
      </c>
      <c r="AW63" s="36">
        <v>1500</v>
      </c>
      <c r="AX63" s="36">
        <v>1500</v>
      </c>
      <c r="AY63" s="36">
        <v>1600</v>
      </c>
      <c r="AZ63" s="36">
        <v>1600</v>
      </c>
      <c r="BA63" s="36">
        <v>1600</v>
      </c>
      <c r="BB63" s="36">
        <v>1700</v>
      </c>
      <c r="BC63" s="36">
        <v>1700</v>
      </c>
      <c r="BD63" s="36">
        <v>1800</v>
      </c>
      <c r="BE63" s="36">
        <v>1800</v>
      </c>
      <c r="BF63" s="36">
        <v>1900</v>
      </c>
      <c r="BG63" s="36">
        <v>1900</v>
      </c>
      <c r="BH63" s="12"/>
      <c r="BI63" s="12"/>
      <c r="BJ63" s="12"/>
      <c r="BK63" s="12"/>
      <c r="BL63" s="12"/>
      <c r="BM63" s="12"/>
      <c r="BN63" s="12"/>
      <c r="BO63" s="12"/>
      <c r="BP63" s="12"/>
      <c r="BQ63" s="12"/>
      <c r="BR63" s="12"/>
      <c r="BS63" s="12"/>
      <c r="BT63" s="12"/>
      <c r="BU63" s="12"/>
      <c r="BV63" s="12"/>
      <c r="BW63" s="12"/>
    </row>
    <row r="64" spans="1:75" x14ac:dyDescent="0.2">
      <c r="A64" s="13" t="s">
        <v>5</v>
      </c>
      <c r="B64" s="14" t="s">
        <v>72</v>
      </c>
      <c r="C64" s="12">
        <v>1000</v>
      </c>
      <c r="D64" s="12">
        <v>900</v>
      </c>
      <c r="E64" s="12">
        <v>900</v>
      </c>
      <c r="F64" s="12">
        <v>900</v>
      </c>
      <c r="G64" s="12">
        <v>900</v>
      </c>
      <c r="H64" s="12">
        <v>900</v>
      </c>
      <c r="I64" s="12">
        <v>1000</v>
      </c>
      <c r="J64" s="12">
        <v>1000</v>
      </c>
      <c r="K64" s="12">
        <v>1100</v>
      </c>
      <c r="L64" s="12">
        <v>1100</v>
      </c>
      <c r="M64" s="12">
        <v>1200</v>
      </c>
      <c r="N64" s="12">
        <v>1300</v>
      </c>
      <c r="O64" s="12">
        <v>1400</v>
      </c>
      <c r="P64" s="12">
        <v>1400</v>
      </c>
      <c r="Q64" s="12">
        <v>1400</v>
      </c>
      <c r="R64" s="12">
        <v>1400</v>
      </c>
      <c r="S64" s="12">
        <v>1400</v>
      </c>
      <c r="T64" s="12">
        <v>1300</v>
      </c>
      <c r="U64" s="12">
        <v>1300</v>
      </c>
      <c r="V64" s="12">
        <v>1300</v>
      </c>
      <c r="W64" s="12">
        <v>1300</v>
      </c>
      <c r="X64" s="12">
        <v>1300</v>
      </c>
      <c r="Y64" s="12">
        <v>1300</v>
      </c>
      <c r="Z64" s="12">
        <v>1400</v>
      </c>
      <c r="AA64" s="12">
        <v>1400</v>
      </c>
      <c r="AB64" s="12">
        <v>1500</v>
      </c>
      <c r="AD64" s="35">
        <f t="shared" si="2"/>
        <v>0.2</v>
      </c>
      <c r="AE64" s="20"/>
      <c r="AF64" s="35">
        <f t="shared" si="3"/>
        <v>0.3</v>
      </c>
      <c r="AG64" s="12"/>
      <c r="AH64" s="36">
        <v>1000</v>
      </c>
      <c r="AI64" s="36">
        <v>900</v>
      </c>
      <c r="AJ64" s="36">
        <v>900</v>
      </c>
      <c r="AK64" s="36">
        <v>900</v>
      </c>
      <c r="AL64" s="36">
        <v>900</v>
      </c>
      <c r="AM64" s="36">
        <v>900</v>
      </c>
      <c r="AN64" s="36">
        <v>1000</v>
      </c>
      <c r="AO64" s="36">
        <v>1000</v>
      </c>
      <c r="AP64" s="36">
        <v>1100</v>
      </c>
      <c r="AQ64" s="36">
        <v>1100</v>
      </c>
      <c r="AR64" s="36">
        <v>1200</v>
      </c>
      <c r="AS64" s="36">
        <v>1300</v>
      </c>
      <c r="AT64" s="36">
        <v>1400</v>
      </c>
      <c r="AU64" s="36">
        <v>1400</v>
      </c>
      <c r="AV64" s="36">
        <v>1400</v>
      </c>
      <c r="AW64" s="36">
        <v>1400</v>
      </c>
      <c r="AX64" s="36">
        <v>1400</v>
      </c>
      <c r="AY64" s="36">
        <v>1300</v>
      </c>
      <c r="AZ64" s="36">
        <v>1300</v>
      </c>
      <c r="BA64" s="36">
        <v>1300</v>
      </c>
      <c r="BB64" s="36">
        <v>1300</v>
      </c>
      <c r="BC64" s="36">
        <v>1300</v>
      </c>
      <c r="BD64" s="36">
        <v>1300</v>
      </c>
      <c r="BE64" s="36">
        <v>1400</v>
      </c>
      <c r="BF64" s="36">
        <v>1400</v>
      </c>
      <c r="BG64" s="36">
        <v>1500</v>
      </c>
      <c r="BH64" s="12"/>
      <c r="BI64" s="12"/>
      <c r="BJ64" s="12"/>
      <c r="BK64" s="12"/>
      <c r="BL64" s="12"/>
      <c r="BM64" s="12"/>
      <c r="BN64" s="12"/>
      <c r="BO64" s="12"/>
      <c r="BP64" s="12"/>
      <c r="BQ64" s="12"/>
      <c r="BR64" s="12"/>
      <c r="BS64" s="12"/>
      <c r="BT64" s="12"/>
      <c r="BU64" s="12"/>
      <c r="BV64" s="12"/>
      <c r="BW64" s="12"/>
    </row>
    <row r="65" spans="1:75" x14ac:dyDescent="0.2">
      <c r="A65" s="13" t="s">
        <v>5</v>
      </c>
      <c r="B65" s="14" t="s">
        <v>73</v>
      </c>
      <c r="C65" s="12">
        <v>600</v>
      </c>
      <c r="D65" s="12">
        <v>600</v>
      </c>
      <c r="E65" s="12">
        <v>600</v>
      </c>
      <c r="F65" s="12">
        <v>700</v>
      </c>
      <c r="G65" s="12">
        <v>700</v>
      </c>
      <c r="H65" s="12">
        <v>700</v>
      </c>
      <c r="I65" s="12">
        <v>600</v>
      </c>
      <c r="J65" s="12">
        <v>700</v>
      </c>
      <c r="K65" s="12">
        <v>700</v>
      </c>
      <c r="L65" s="12">
        <v>700</v>
      </c>
      <c r="M65" s="12">
        <v>700</v>
      </c>
      <c r="N65" s="12">
        <v>700</v>
      </c>
      <c r="O65" s="12">
        <v>700</v>
      </c>
      <c r="P65" s="12">
        <v>800</v>
      </c>
      <c r="Q65" s="12">
        <v>800</v>
      </c>
      <c r="R65" s="12">
        <v>900</v>
      </c>
      <c r="S65" s="12">
        <v>1000</v>
      </c>
      <c r="T65" s="12">
        <v>1000</v>
      </c>
      <c r="U65" s="12">
        <v>1000</v>
      </c>
      <c r="V65" s="12">
        <v>1100</v>
      </c>
      <c r="W65" s="12">
        <v>1100</v>
      </c>
      <c r="X65" s="12">
        <v>1000</v>
      </c>
      <c r="Y65" s="12">
        <v>1000</v>
      </c>
      <c r="Z65" s="12">
        <v>1000</v>
      </c>
      <c r="AA65" s="12">
        <v>1000</v>
      </c>
      <c r="AB65" s="12">
        <v>1000</v>
      </c>
      <c r="AD65" s="35">
        <f t="shared" si="2"/>
        <v>0.16666666666666666</v>
      </c>
      <c r="AE65" s="20"/>
      <c r="AF65" s="35">
        <f t="shared" si="3"/>
        <v>0.83333333333333337</v>
      </c>
      <c r="AG65" s="12"/>
      <c r="AH65" s="36">
        <v>600</v>
      </c>
      <c r="AI65" s="36">
        <v>600</v>
      </c>
      <c r="AJ65" s="36">
        <v>600</v>
      </c>
      <c r="AK65" s="36">
        <v>700</v>
      </c>
      <c r="AL65" s="36">
        <v>700</v>
      </c>
      <c r="AM65" s="36">
        <v>700</v>
      </c>
      <c r="AN65" s="36">
        <v>600</v>
      </c>
      <c r="AO65" s="36">
        <v>700</v>
      </c>
      <c r="AP65" s="36">
        <v>700</v>
      </c>
      <c r="AQ65" s="36">
        <v>700</v>
      </c>
      <c r="AR65" s="36">
        <v>700</v>
      </c>
      <c r="AS65" s="36">
        <v>700</v>
      </c>
      <c r="AT65" s="36">
        <v>700</v>
      </c>
      <c r="AU65" s="36">
        <v>800</v>
      </c>
      <c r="AV65" s="36">
        <v>800</v>
      </c>
      <c r="AW65" s="36">
        <v>900</v>
      </c>
      <c r="AX65" s="36">
        <v>1000</v>
      </c>
      <c r="AY65" s="36">
        <v>1000</v>
      </c>
      <c r="AZ65" s="36">
        <v>1000</v>
      </c>
      <c r="BA65" s="36">
        <v>1100</v>
      </c>
      <c r="BB65" s="36">
        <v>1100</v>
      </c>
      <c r="BC65" s="36">
        <v>1000</v>
      </c>
      <c r="BD65" s="36">
        <v>1000</v>
      </c>
      <c r="BE65" s="36">
        <v>1000</v>
      </c>
      <c r="BF65" s="36">
        <v>1000</v>
      </c>
      <c r="BG65" s="36">
        <v>1000</v>
      </c>
      <c r="BH65" s="12"/>
      <c r="BI65" s="12"/>
      <c r="BJ65" s="12"/>
      <c r="BK65" s="12"/>
      <c r="BL65" s="12"/>
      <c r="BM65" s="12"/>
      <c r="BN65" s="12"/>
      <c r="BO65" s="12"/>
      <c r="BP65" s="12"/>
      <c r="BQ65" s="12"/>
      <c r="BR65" s="12"/>
      <c r="BS65" s="12"/>
      <c r="BT65" s="12"/>
      <c r="BU65" s="12"/>
      <c r="BV65" s="12"/>
      <c r="BW65" s="12"/>
    </row>
    <row r="66" spans="1:75" ht="13.5" thickBot="1" x14ac:dyDescent="0.25">
      <c r="A66" s="13" t="s">
        <v>5</v>
      </c>
      <c r="B66" s="15" t="s">
        <v>1</v>
      </c>
      <c r="C66" s="22">
        <v>400</v>
      </c>
      <c r="D66" s="22">
        <v>400</v>
      </c>
      <c r="E66" s="22">
        <v>400</v>
      </c>
      <c r="F66" s="22">
        <v>400</v>
      </c>
      <c r="G66" s="22">
        <v>400</v>
      </c>
      <c r="H66" s="22">
        <v>400</v>
      </c>
      <c r="I66" s="22">
        <v>400</v>
      </c>
      <c r="J66" s="22">
        <v>400</v>
      </c>
      <c r="K66" s="22">
        <v>400</v>
      </c>
      <c r="L66" s="22">
        <v>400</v>
      </c>
      <c r="M66" s="22">
        <v>400</v>
      </c>
      <c r="N66" s="22">
        <v>400</v>
      </c>
      <c r="O66" s="22">
        <v>400</v>
      </c>
      <c r="P66" s="22">
        <v>500</v>
      </c>
      <c r="Q66" s="22">
        <v>500</v>
      </c>
      <c r="R66" s="22">
        <v>500</v>
      </c>
      <c r="S66" s="22">
        <v>500</v>
      </c>
      <c r="T66" s="22">
        <v>500</v>
      </c>
      <c r="U66" s="22">
        <v>600</v>
      </c>
      <c r="V66" s="22">
        <v>600</v>
      </c>
      <c r="W66" s="22">
        <v>600</v>
      </c>
      <c r="X66" s="22">
        <v>700</v>
      </c>
      <c r="Y66" s="22">
        <v>700</v>
      </c>
      <c r="Z66" s="22">
        <v>700</v>
      </c>
      <c r="AA66" s="22">
        <v>800</v>
      </c>
      <c r="AB66" s="22">
        <v>800</v>
      </c>
      <c r="AD66" s="35">
        <f t="shared" si="2"/>
        <v>0</v>
      </c>
      <c r="AE66" s="20"/>
      <c r="AF66" s="35">
        <f t="shared" si="3"/>
        <v>0.5</v>
      </c>
      <c r="AG66" s="12"/>
      <c r="AH66" s="36">
        <v>400</v>
      </c>
      <c r="AI66" s="36">
        <v>400</v>
      </c>
      <c r="AJ66" s="36">
        <v>400</v>
      </c>
      <c r="AK66" s="36">
        <v>400</v>
      </c>
      <c r="AL66" s="36">
        <v>400</v>
      </c>
      <c r="AM66" s="36">
        <v>400</v>
      </c>
      <c r="AN66" s="36">
        <v>400</v>
      </c>
      <c r="AO66" s="36">
        <v>400</v>
      </c>
      <c r="AP66" s="36">
        <v>400</v>
      </c>
      <c r="AQ66" s="36">
        <v>400</v>
      </c>
      <c r="AR66" s="36">
        <v>400</v>
      </c>
      <c r="AS66" s="36">
        <v>400</v>
      </c>
      <c r="AT66" s="36">
        <v>400</v>
      </c>
      <c r="AU66" s="36">
        <v>500</v>
      </c>
      <c r="AV66" s="36">
        <v>500</v>
      </c>
      <c r="AW66" s="36">
        <v>500</v>
      </c>
      <c r="AX66" s="36">
        <v>500</v>
      </c>
      <c r="AY66" s="36">
        <v>500</v>
      </c>
      <c r="AZ66" s="36">
        <v>600</v>
      </c>
      <c r="BA66" s="36">
        <v>600</v>
      </c>
      <c r="BB66" s="36">
        <v>600</v>
      </c>
      <c r="BC66" s="36">
        <v>700</v>
      </c>
      <c r="BD66" s="36">
        <v>700</v>
      </c>
      <c r="BE66" s="36">
        <v>700</v>
      </c>
      <c r="BF66" s="36">
        <v>800</v>
      </c>
      <c r="BG66" s="36">
        <v>800</v>
      </c>
      <c r="BH66" s="12"/>
      <c r="BI66" s="12"/>
      <c r="BJ66" s="12"/>
      <c r="BK66" s="12"/>
      <c r="BL66" s="12"/>
      <c r="BM66" s="12"/>
      <c r="BN66" s="12"/>
      <c r="BO66" s="12"/>
      <c r="BP66" s="12"/>
      <c r="BQ66" s="12"/>
      <c r="BR66" s="12"/>
      <c r="BS66" s="12"/>
      <c r="BT66" s="12"/>
      <c r="BU66" s="12"/>
      <c r="BV66" s="12"/>
      <c r="BW66" s="12"/>
    </row>
    <row r="67" spans="1:75" ht="13.5" thickTop="1" x14ac:dyDescent="0.2">
      <c r="A67" s="11"/>
      <c r="B67" s="19" t="s">
        <v>9</v>
      </c>
      <c r="C67" s="12">
        <v>23400</v>
      </c>
      <c r="D67" s="12">
        <v>23400</v>
      </c>
      <c r="E67" s="12">
        <v>23400</v>
      </c>
      <c r="F67" s="12">
        <v>23500</v>
      </c>
      <c r="G67" s="12">
        <v>23500</v>
      </c>
      <c r="H67" s="12">
        <v>23600</v>
      </c>
      <c r="I67" s="12">
        <v>23700</v>
      </c>
      <c r="J67" s="12">
        <v>23800</v>
      </c>
      <c r="K67" s="12">
        <v>23800</v>
      </c>
      <c r="L67" s="12">
        <v>23900</v>
      </c>
      <c r="M67" s="12">
        <v>24000</v>
      </c>
      <c r="N67" s="12">
        <v>24000</v>
      </c>
      <c r="O67" s="12">
        <v>24100</v>
      </c>
      <c r="P67" s="12">
        <v>24200</v>
      </c>
      <c r="Q67" s="12">
        <v>24200</v>
      </c>
      <c r="R67" s="12">
        <v>24300</v>
      </c>
      <c r="S67" s="12">
        <v>24400</v>
      </c>
      <c r="T67" s="12">
        <v>24400</v>
      </c>
      <c r="U67" s="12">
        <v>24500</v>
      </c>
      <c r="V67" s="12">
        <v>24600</v>
      </c>
      <c r="W67" s="12">
        <v>24600</v>
      </c>
      <c r="X67" s="12">
        <v>24700</v>
      </c>
      <c r="Y67" s="12">
        <v>24700</v>
      </c>
      <c r="Z67" s="12">
        <v>24800</v>
      </c>
      <c r="AA67" s="12">
        <v>24800</v>
      </c>
      <c r="AB67" s="12">
        <v>24900</v>
      </c>
      <c r="AD67" s="35">
        <f t="shared" si="2"/>
        <v>2.564102564102564E-2</v>
      </c>
      <c r="AE67" s="20"/>
      <c r="AF67" s="35">
        <f t="shared" si="3"/>
        <v>5.128205128205128E-2</v>
      </c>
      <c r="AG67" s="12"/>
      <c r="AH67" s="36">
        <v>23400</v>
      </c>
      <c r="AI67" s="36">
        <v>23400</v>
      </c>
      <c r="AJ67" s="36">
        <v>23400</v>
      </c>
      <c r="AK67" s="36">
        <v>23500</v>
      </c>
      <c r="AL67" s="36">
        <v>23500</v>
      </c>
      <c r="AM67" s="36">
        <v>23600</v>
      </c>
      <c r="AN67" s="36">
        <v>23700</v>
      </c>
      <c r="AO67" s="36">
        <v>23800</v>
      </c>
      <c r="AP67" s="36">
        <v>23800</v>
      </c>
      <c r="AQ67" s="36">
        <v>23900</v>
      </c>
      <c r="AR67" s="36">
        <v>24000</v>
      </c>
      <c r="AS67" s="36">
        <v>24000</v>
      </c>
      <c r="AT67" s="36">
        <v>24100</v>
      </c>
      <c r="AU67" s="36">
        <v>24200</v>
      </c>
      <c r="AV67" s="36">
        <v>24200</v>
      </c>
      <c r="AW67" s="36">
        <v>24300</v>
      </c>
      <c r="AX67" s="36">
        <v>24400</v>
      </c>
      <c r="AY67" s="36">
        <v>24400</v>
      </c>
      <c r="AZ67" s="36">
        <v>24500</v>
      </c>
      <c r="BA67" s="36">
        <v>24600</v>
      </c>
      <c r="BB67" s="36">
        <v>24600</v>
      </c>
      <c r="BC67" s="36">
        <v>24700</v>
      </c>
      <c r="BD67" s="36">
        <v>24700</v>
      </c>
      <c r="BE67" s="36">
        <v>24800</v>
      </c>
      <c r="BF67" s="36">
        <v>24800</v>
      </c>
      <c r="BG67" s="36">
        <v>24900</v>
      </c>
      <c r="BH67" s="12"/>
      <c r="BI67" s="12"/>
      <c r="BJ67" s="12"/>
      <c r="BK67" s="12"/>
      <c r="BL67" s="12"/>
      <c r="BM67" s="12"/>
      <c r="BN67" s="12"/>
      <c r="BO67" s="12"/>
      <c r="BP67" s="12"/>
      <c r="BQ67" s="12"/>
      <c r="BR67" s="12"/>
      <c r="BS67" s="12"/>
      <c r="BT67" s="12"/>
      <c r="BU67" s="12"/>
      <c r="BV67" s="12"/>
      <c r="BW67" s="12"/>
    </row>
    <row r="68" spans="1:75" x14ac:dyDescent="0.2">
      <c r="B68" s="10"/>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6"/>
      <c r="AE68" s="6"/>
      <c r="AF68" s="6"/>
      <c r="AG68" s="6"/>
      <c r="AH68" s="6"/>
      <c r="AI68" s="6"/>
      <c r="AJ68" s="6"/>
    </row>
    <row r="69" spans="1:75" x14ac:dyDescent="0.2">
      <c r="B69" s="10"/>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6"/>
      <c r="AE69" s="6"/>
      <c r="AF69" s="6"/>
      <c r="AG69" s="6"/>
      <c r="AH69" s="6"/>
      <c r="AI69" s="6"/>
      <c r="AJ69" s="6"/>
    </row>
    <row r="70" spans="1:75" x14ac:dyDescent="0.2">
      <c r="B70" s="10"/>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6"/>
      <c r="AE70" s="6"/>
      <c r="AF70" s="6"/>
      <c r="AG70" s="6"/>
      <c r="AH70" s="6"/>
      <c r="AI70" s="6"/>
      <c r="AJ70" s="6"/>
    </row>
    <row r="71" spans="1:75" x14ac:dyDescent="0.2">
      <c r="A71" s="20" t="s">
        <v>21</v>
      </c>
      <c r="B71" s="10"/>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6"/>
      <c r="AE71" s="6"/>
      <c r="AF71" s="6"/>
      <c r="AG71" s="6"/>
      <c r="AH71" s="6"/>
      <c r="AI71" s="6"/>
      <c r="AJ71" s="6"/>
    </row>
    <row r="72" spans="1:75" x14ac:dyDescent="0.2">
      <c r="B72" s="1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6"/>
      <c r="AE72" s="6"/>
      <c r="AF72" s="6"/>
      <c r="AG72" s="6"/>
      <c r="AH72" s="6"/>
      <c r="AI72" s="6"/>
      <c r="AJ72" s="6"/>
    </row>
    <row r="73" spans="1:75" x14ac:dyDescent="0.2">
      <c r="B73" s="10"/>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6"/>
      <c r="AE73" s="6"/>
      <c r="AF73" s="6"/>
      <c r="AG73" s="6"/>
      <c r="AH73" s="6"/>
      <c r="AI73" s="6"/>
      <c r="AJ73" s="6"/>
    </row>
    <row r="74" spans="1:75" x14ac:dyDescent="0.2">
      <c r="B74" s="10"/>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6"/>
      <c r="AE74" s="6"/>
      <c r="AF74" s="6"/>
      <c r="AG74" s="6"/>
      <c r="AH74" s="6"/>
      <c r="AI74" s="6"/>
      <c r="AJ74" s="6"/>
    </row>
    <row r="75" spans="1:75" x14ac:dyDescent="0.2">
      <c r="B75" s="10"/>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6"/>
      <c r="AE75" s="6"/>
      <c r="AF75" s="6"/>
      <c r="AG75" s="6"/>
      <c r="AH75" s="6"/>
      <c r="AI75" s="6"/>
      <c r="AJ75" s="6"/>
    </row>
    <row r="76" spans="1:75" x14ac:dyDescent="0.2">
      <c r="B76" s="1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6"/>
      <c r="AE76" s="6"/>
      <c r="AF76" s="6"/>
      <c r="AG76" s="6"/>
      <c r="AH76" s="6"/>
      <c r="AI76" s="6"/>
      <c r="AJ76"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76"/>
  <sheetViews>
    <sheetView workbookViewId="0">
      <selection activeCell="K4" sqref="K4"/>
    </sheetView>
  </sheetViews>
  <sheetFormatPr defaultRowHeight="12.75" x14ac:dyDescent="0.2"/>
  <cols>
    <col min="1" max="1" width="9.28515625" customWidth="1"/>
    <col min="2" max="75" width="8.7109375" customWidth="1"/>
  </cols>
  <sheetData>
    <row r="1" spans="1:75" ht="23.25" x14ac:dyDescent="0.35">
      <c r="A1" s="8" t="s">
        <v>2</v>
      </c>
      <c r="B1" s="10"/>
      <c r="F1" s="7"/>
      <c r="G1" s="1"/>
      <c r="H1" s="8" t="s">
        <v>11</v>
      </c>
    </row>
    <row r="2" spans="1:75" x14ac:dyDescent="0.2">
      <c r="B2" s="10"/>
    </row>
    <row r="3" spans="1:75" ht="18.75" x14ac:dyDescent="0.3">
      <c r="B3" s="10"/>
      <c r="C3" s="2" t="s">
        <v>10</v>
      </c>
      <c r="D3" s="3"/>
      <c r="G3" s="9" t="s">
        <v>14</v>
      </c>
    </row>
    <row r="4" spans="1:75" ht="30" customHeight="1" x14ac:dyDescent="0.2">
      <c r="B4" s="34"/>
      <c r="C4" s="33" t="s">
        <v>6</v>
      </c>
    </row>
    <row r="5" spans="1:75" ht="27" customHeight="1" x14ac:dyDescent="0.2">
      <c r="A5" s="16" t="s">
        <v>3</v>
      </c>
      <c r="B5" s="17" t="s">
        <v>0</v>
      </c>
      <c r="C5" s="20">
        <v>2016</v>
      </c>
      <c r="D5" s="20">
        <v>2017</v>
      </c>
      <c r="E5" s="20">
        <v>2018</v>
      </c>
      <c r="F5" s="20">
        <v>2019</v>
      </c>
      <c r="G5" s="20">
        <v>2020</v>
      </c>
      <c r="H5" s="20">
        <v>2021</v>
      </c>
      <c r="I5" s="20">
        <v>2022</v>
      </c>
      <c r="J5" s="20">
        <v>2023</v>
      </c>
      <c r="K5" s="20">
        <v>2024</v>
      </c>
      <c r="L5" s="20">
        <v>2025</v>
      </c>
      <c r="M5" s="20">
        <v>2026</v>
      </c>
      <c r="N5" s="20">
        <v>2027</v>
      </c>
      <c r="O5" s="20">
        <v>2028</v>
      </c>
      <c r="P5" s="20">
        <v>2029</v>
      </c>
      <c r="Q5" s="20">
        <v>2030</v>
      </c>
      <c r="R5" s="20">
        <v>2031</v>
      </c>
      <c r="S5" s="20">
        <v>2032</v>
      </c>
      <c r="T5" s="20">
        <v>2033</v>
      </c>
      <c r="U5" s="20">
        <v>2034</v>
      </c>
      <c r="V5" s="20">
        <v>2035</v>
      </c>
      <c r="W5" s="20">
        <v>2036</v>
      </c>
      <c r="X5" s="20">
        <v>2037</v>
      </c>
      <c r="Y5" s="20">
        <v>2038</v>
      </c>
      <c r="Z5" s="20">
        <v>2039</v>
      </c>
      <c r="AA5" s="20">
        <v>2040</v>
      </c>
      <c r="AB5" s="20">
        <v>2041</v>
      </c>
      <c r="AD5" s="20" t="s">
        <v>75</v>
      </c>
      <c r="AE5" s="20"/>
      <c r="AF5" s="20" t="s">
        <v>76</v>
      </c>
      <c r="AG5" s="20"/>
      <c r="AH5" s="20">
        <v>2016</v>
      </c>
      <c r="AI5" s="20">
        <v>2017</v>
      </c>
      <c r="AJ5" s="20">
        <v>2018</v>
      </c>
      <c r="AK5" s="20">
        <v>2019</v>
      </c>
      <c r="AL5" s="20">
        <v>2020</v>
      </c>
      <c r="AM5" s="20">
        <v>2021</v>
      </c>
      <c r="AN5" s="20">
        <v>2022</v>
      </c>
      <c r="AO5" s="20">
        <v>2023</v>
      </c>
      <c r="AP5" s="20">
        <v>2024</v>
      </c>
      <c r="AQ5" s="20">
        <v>2025</v>
      </c>
      <c r="AR5" s="20">
        <v>2026</v>
      </c>
      <c r="AS5" s="20">
        <v>2027</v>
      </c>
      <c r="AT5" s="20">
        <v>2028</v>
      </c>
      <c r="AU5" s="20">
        <v>2029</v>
      </c>
      <c r="AV5" s="20">
        <v>2030</v>
      </c>
      <c r="AW5" s="20">
        <v>2031</v>
      </c>
      <c r="AX5" s="20">
        <v>2032</v>
      </c>
      <c r="AY5" s="20">
        <v>2033</v>
      </c>
      <c r="AZ5" s="20">
        <v>2034</v>
      </c>
      <c r="BA5" s="20">
        <v>2035</v>
      </c>
      <c r="BB5" s="20">
        <v>2036</v>
      </c>
      <c r="BC5" s="20">
        <v>2037</v>
      </c>
      <c r="BD5" s="20">
        <v>2038</v>
      </c>
      <c r="BE5" s="20">
        <v>2039</v>
      </c>
      <c r="BF5" s="20">
        <v>2040</v>
      </c>
      <c r="BG5" s="20">
        <v>2041</v>
      </c>
      <c r="BH5" s="20"/>
      <c r="BI5" s="20"/>
      <c r="BJ5" s="20"/>
      <c r="BK5" s="20"/>
      <c r="BL5" s="20"/>
      <c r="BM5" s="20"/>
      <c r="BN5" s="20"/>
      <c r="BO5" s="20"/>
      <c r="BP5" s="20"/>
      <c r="BQ5" s="20"/>
      <c r="BR5" s="20"/>
      <c r="BS5" s="20"/>
      <c r="BT5" s="20"/>
      <c r="BU5" s="20"/>
      <c r="BV5" s="20"/>
      <c r="BW5" s="20"/>
    </row>
    <row r="6" spans="1:75" ht="12" customHeight="1" x14ac:dyDescent="0.2">
      <c r="A6" s="13" t="s">
        <v>7</v>
      </c>
      <c r="B6" s="14"/>
      <c r="C6" s="12">
        <v>4300</v>
      </c>
      <c r="D6" s="12">
        <v>4300</v>
      </c>
      <c r="E6" s="12">
        <v>4300</v>
      </c>
      <c r="F6" s="12">
        <v>4300</v>
      </c>
      <c r="G6" s="12">
        <v>4300</v>
      </c>
      <c r="H6" s="12">
        <v>4400</v>
      </c>
      <c r="I6" s="12">
        <v>4300</v>
      </c>
      <c r="J6" s="12">
        <v>4300</v>
      </c>
      <c r="K6" s="12">
        <v>4300</v>
      </c>
      <c r="L6" s="12">
        <v>4300</v>
      </c>
      <c r="M6" s="12">
        <v>4300</v>
      </c>
      <c r="N6" s="12">
        <v>4300</v>
      </c>
      <c r="O6" s="12">
        <v>4300</v>
      </c>
      <c r="P6" s="12">
        <v>4200</v>
      </c>
      <c r="Q6" s="12">
        <v>4200</v>
      </c>
      <c r="R6" s="12">
        <v>4200</v>
      </c>
      <c r="S6" s="12">
        <v>4200</v>
      </c>
      <c r="T6" s="12">
        <v>4200</v>
      </c>
      <c r="U6" s="12">
        <v>4200</v>
      </c>
      <c r="V6" s="12">
        <v>4200</v>
      </c>
      <c r="W6" s="12">
        <v>4200</v>
      </c>
      <c r="X6" s="12">
        <v>4200</v>
      </c>
      <c r="Y6" s="12">
        <v>4200</v>
      </c>
      <c r="Z6" s="12">
        <v>4200</v>
      </c>
      <c r="AA6" s="12">
        <v>4300</v>
      </c>
      <c r="AB6" s="12">
        <v>4300</v>
      </c>
      <c r="AD6" s="35">
        <f>(M6-C6)/C6</f>
        <v>0</v>
      </c>
      <c r="AE6" s="20"/>
      <c r="AF6" s="35">
        <f>(W6-C6)/C6</f>
        <v>-2.3255813953488372E-2</v>
      </c>
      <c r="AG6" s="20"/>
      <c r="AH6" s="36">
        <v>4300</v>
      </c>
      <c r="AI6" s="36">
        <v>4300</v>
      </c>
      <c r="AJ6" s="36">
        <v>4300</v>
      </c>
      <c r="AK6" s="36">
        <v>4300</v>
      </c>
      <c r="AL6" s="36">
        <v>4300</v>
      </c>
      <c r="AM6" s="36">
        <v>4400</v>
      </c>
      <c r="AN6" s="36">
        <v>4300</v>
      </c>
      <c r="AO6" s="36">
        <v>4300</v>
      </c>
      <c r="AP6" s="36">
        <v>4300</v>
      </c>
      <c r="AQ6" s="36">
        <v>4300</v>
      </c>
      <c r="AR6" s="36">
        <v>4300</v>
      </c>
      <c r="AS6" s="36">
        <v>4300</v>
      </c>
      <c r="AT6" s="36">
        <v>4300</v>
      </c>
      <c r="AU6" s="36">
        <v>4200</v>
      </c>
      <c r="AV6" s="36">
        <v>4200</v>
      </c>
      <c r="AW6" s="36">
        <v>4200</v>
      </c>
      <c r="AX6" s="36">
        <v>4200</v>
      </c>
      <c r="AY6" s="36">
        <v>4200</v>
      </c>
      <c r="AZ6" s="36">
        <v>4200</v>
      </c>
      <c r="BA6" s="36">
        <v>4200</v>
      </c>
      <c r="BB6" s="36">
        <v>4200</v>
      </c>
      <c r="BC6" s="36">
        <v>4200</v>
      </c>
      <c r="BD6" s="36">
        <v>4200</v>
      </c>
      <c r="BE6" s="36">
        <v>4200</v>
      </c>
      <c r="BF6" s="36">
        <v>4300</v>
      </c>
      <c r="BG6" s="36">
        <v>4300</v>
      </c>
      <c r="BH6" s="20"/>
      <c r="BI6" s="20"/>
      <c r="BJ6" s="20"/>
      <c r="BK6" s="20"/>
      <c r="BL6" s="20"/>
      <c r="BM6" s="20"/>
      <c r="BN6" s="20"/>
      <c r="BO6" s="20"/>
      <c r="BP6" s="20"/>
      <c r="BQ6" s="20"/>
      <c r="BR6" s="20"/>
      <c r="BS6" s="20"/>
      <c r="BT6" s="20"/>
      <c r="BU6" s="20"/>
      <c r="BV6" s="20"/>
      <c r="BW6" s="20"/>
    </row>
    <row r="7" spans="1:75" ht="12" customHeight="1" x14ac:dyDescent="0.2">
      <c r="A7" s="13" t="s">
        <v>7</v>
      </c>
      <c r="B7" s="14"/>
      <c r="C7" s="12">
        <v>4900</v>
      </c>
      <c r="D7" s="12">
        <v>5000</v>
      </c>
      <c r="E7" s="12">
        <v>5000</v>
      </c>
      <c r="F7" s="12">
        <v>5000</v>
      </c>
      <c r="G7" s="12">
        <v>5000</v>
      </c>
      <c r="H7" s="12">
        <v>5000</v>
      </c>
      <c r="I7" s="12">
        <v>4900</v>
      </c>
      <c r="J7" s="12">
        <v>4900</v>
      </c>
      <c r="K7" s="12">
        <v>4900</v>
      </c>
      <c r="L7" s="12">
        <v>5000</v>
      </c>
      <c r="M7" s="12">
        <v>5000</v>
      </c>
      <c r="N7" s="12">
        <v>5000</v>
      </c>
      <c r="O7" s="12">
        <v>5000</v>
      </c>
      <c r="P7" s="12">
        <v>5000</v>
      </c>
      <c r="Q7" s="12">
        <v>5000</v>
      </c>
      <c r="R7" s="12">
        <v>5000</v>
      </c>
      <c r="S7" s="12">
        <v>4900</v>
      </c>
      <c r="T7" s="12">
        <v>4900</v>
      </c>
      <c r="U7" s="12">
        <v>4900</v>
      </c>
      <c r="V7" s="12">
        <v>4900</v>
      </c>
      <c r="W7" s="12">
        <v>4900</v>
      </c>
      <c r="X7" s="12">
        <v>4900</v>
      </c>
      <c r="Y7" s="12">
        <v>4900</v>
      </c>
      <c r="Z7" s="12">
        <v>4900</v>
      </c>
      <c r="AA7" s="12">
        <v>4900</v>
      </c>
      <c r="AB7" s="12">
        <v>4900</v>
      </c>
      <c r="AD7" s="35">
        <f t="shared" ref="AD7:AD25" si="0">(M7-C7)/C7</f>
        <v>2.0408163265306121E-2</v>
      </c>
      <c r="AE7" s="20"/>
      <c r="AF7" s="35">
        <f t="shared" ref="AF7:AF25" si="1">(W7-C7)/C7</f>
        <v>0</v>
      </c>
      <c r="AG7" s="20"/>
      <c r="AH7" s="36">
        <v>4900</v>
      </c>
      <c r="AI7" s="36">
        <v>5000</v>
      </c>
      <c r="AJ7" s="36">
        <v>5000</v>
      </c>
      <c r="AK7" s="36">
        <v>5000</v>
      </c>
      <c r="AL7" s="36">
        <v>5000</v>
      </c>
      <c r="AM7" s="36">
        <v>5000</v>
      </c>
      <c r="AN7" s="36">
        <v>4900</v>
      </c>
      <c r="AO7" s="36">
        <v>4900</v>
      </c>
      <c r="AP7" s="36">
        <v>4900</v>
      </c>
      <c r="AQ7" s="36">
        <v>5000</v>
      </c>
      <c r="AR7" s="36">
        <v>5000</v>
      </c>
      <c r="AS7" s="36">
        <v>5000</v>
      </c>
      <c r="AT7" s="36">
        <v>5000</v>
      </c>
      <c r="AU7" s="36">
        <v>5000</v>
      </c>
      <c r="AV7" s="36">
        <v>5000</v>
      </c>
      <c r="AW7" s="36">
        <v>5000</v>
      </c>
      <c r="AX7" s="36">
        <v>4900</v>
      </c>
      <c r="AY7" s="36">
        <v>4900</v>
      </c>
      <c r="AZ7" s="36">
        <v>4900</v>
      </c>
      <c r="BA7" s="36">
        <v>4900</v>
      </c>
      <c r="BB7" s="36">
        <v>4900</v>
      </c>
      <c r="BC7" s="36">
        <v>4900</v>
      </c>
      <c r="BD7" s="36">
        <v>4900</v>
      </c>
      <c r="BE7" s="36">
        <v>4900</v>
      </c>
      <c r="BF7" s="36">
        <v>4900</v>
      </c>
      <c r="BG7" s="36">
        <v>4900</v>
      </c>
      <c r="BH7" s="20"/>
      <c r="BI7" s="20"/>
      <c r="BJ7" s="20"/>
      <c r="BK7" s="20"/>
      <c r="BL7" s="20"/>
      <c r="BM7" s="20"/>
      <c r="BN7" s="20"/>
      <c r="BO7" s="20"/>
      <c r="BP7" s="20"/>
      <c r="BQ7" s="20"/>
      <c r="BR7" s="20"/>
      <c r="BS7" s="20"/>
      <c r="BT7" s="20"/>
      <c r="BU7" s="20"/>
      <c r="BV7" s="20"/>
      <c r="BW7" s="20"/>
    </row>
    <row r="8" spans="1:75" ht="12" customHeight="1" x14ac:dyDescent="0.2">
      <c r="A8" s="13" t="s">
        <v>7</v>
      </c>
      <c r="B8" s="14" t="s">
        <v>58</v>
      </c>
      <c r="C8" s="12">
        <v>5300</v>
      </c>
      <c r="D8" s="12">
        <v>5300</v>
      </c>
      <c r="E8" s="12">
        <v>5500</v>
      </c>
      <c r="F8" s="12">
        <v>5600</v>
      </c>
      <c r="G8" s="12">
        <v>5800</v>
      </c>
      <c r="H8" s="12">
        <v>5900</v>
      </c>
      <c r="I8" s="12">
        <v>6100</v>
      </c>
      <c r="J8" s="12">
        <v>6100</v>
      </c>
      <c r="K8" s="12">
        <v>6100</v>
      </c>
      <c r="L8" s="12">
        <v>6000</v>
      </c>
      <c r="M8" s="12">
        <v>6000</v>
      </c>
      <c r="N8" s="12">
        <v>5900</v>
      </c>
      <c r="O8" s="12">
        <v>5900</v>
      </c>
      <c r="P8" s="12">
        <v>6000</v>
      </c>
      <c r="Q8" s="12">
        <v>6000</v>
      </c>
      <c r="R8" s="12">
        <v>6000</v>
      </c>
      <c r="S8" s="12">
        <v>6000</v>
      </c>
      <c r="T8" s="12">
        <v>6000</v>
      </c>
      <c r="U8" s="12">
        <v>6000</v>
      </c>
      <c r="V8" s="12">
        <v>6000</v>
      </c>
      <c r="W8" s="12">
        <v>6000</v>
      </c>
      <c r="X8" s="12">
        <v>6000</v>
      </c>
      <c r="Y8" s="12">
        <v>6000</v>
      </c>
      <c r="Z8" s="12">
        <v>6000</v>
      </c>
      <c r="AA8" s="12">
        <v>5900</v>
      </c>
      <c r="AB8" s="12">
        <v>5900</v>
      </c>
      <c r="AD8" s="35">
        <f t="shared" si="0"/>
        <v>0.13207547169811321</v>
      </c>
      <c r="AE8" s="20"/>
      <c r="AF8" s="35">
        <f t="shared" si="1"/>
        <v>0.13207547169811321</v>
      </c>
      <c r="AG8" s="20"/>
      <c r="AH8" s="36">
        <v>5300</v>
      </c>
      <c r="AI8" s="36">
        <v>5300</v>
      </c>
      <c r="AJ8" s="36">
        <v>5500</v>
      </c>
      <c r="AK8" s="36">
        <v>5600</v>
      </c>
      <c r="AL8" s="36">
        <v>5800</v>
      </c>
      <c r="AM8" s="36">
        <v>5900</v>
      </c>
      <c r="AN8" s="36">
        <v>6100</v>
      </c>
      <c r="AO8" s="36">
        <v>6100</v>
      </c>
      <c r="AP8" s="36">
        <v>6100</v>
      </c>
      <c r="AQ8" s="36">
        <v>6000</v>
      </c>
      <c r="AR8" s="36">
        <v>6000</v>
      </c>
      <c r="AS8" s="36">
        <v>5900</v>
      </c>
      <c r="AT8" s="36">
        <v>5900</v>
      </c>
      <c r="AU8" s="36">
        <v>6000</v>
      </c>
      <c r="AV8" s="36">
        <v>6000</v>
      </c>
      <c r="AW8" s="36">
        <v>6000</v>
      </c>
      <c r="AX8" s="36">
        <v>6000</v>
      </c>
      <c r="AY8" s="36">
        <v>6000</v>
      </c>
      <c r="AZ8" s="36">
        <v>6000</v>
      </c>
      <c r="BA8" s="36">
        <v>6000</v>
      </c>
      <c r="BB8" s="36">
        <v>6000</v>
      </c>
      <c r="BC8" s="36">
        <v>6000</v>
      </c>
      <c r="BD8" s="36">
        <v>6000</v>
      </c>
      <c r="BE8" s="36">
        <v>6000</v>
      </c>
      <c r="BF8" s="36">
        <v>5900</v>
      </c>
      <c r="BG8" s="36">
        <v>5900</v>
      </c>
      <c r="BH8" s="20"/>
      <c r="BI8" s="20"/>
      <c r="BJ8" s="20"/>
      <c r="BK8" s="20"/>
      <c r="BL8" s="20"/>
      <c r="BM8" s="20"/>
      <c r="BN8" s="20"/>
      <c r="BO8" s="20"/>
      <c r="BP8" s="20"/>
      <c r="BQ8" s="20"/>
      <c r="BR8" s="20"/>
      <c r="BS8" s="20"/>
      <c r="BT8" s="20"/>
      <c r="BU8" s="20"/>
      <c r="BV8" s="20"/>
      <c r="BW8" s="20"/>
    </row>
    <row r="9" spans="1:75" ht="12" customHeight="1" x14ac:dyDescent="0.2">
      <c r="A9" s="13" t="s">
        <v>7</v>
      </c>
      <c r="B9" s="14" t="s">
        <v>59</v>
      </c>
      <c r="C9" s="12">
        <v>5400</v>
      </c>
      <c r="D9" s="12">
        <v>5300</v>
      </c>
      <c r="E9" s="12">
        <v>5200</v>
      </c>
      <c r="F9" s="12">
        <v>5100</v>
      </c>
      <c r="G9" s="12">
        <v>5100</v>
      </c>
      <c r="H9" s="12">
        <v>5100</v>
      </c>
      <c r="I9" s="12">
        <v>5200</v>
      </c>
      <c r="J9" s="12">
        <v>5400</v>
      </c>
      <c r="K9" s="12">
        <v>5500</v>
      </c>
      <c r="L9" s="12">
        <v>5700</v>
      </c>
      <c r="M9" s="12">
        <v>5800</v>
      </c>
      <c r="N9" s="12">
        <v>5900</v>
      </c>
      <c r="O9" s="12">
        <v>5900</v>
      </c>
      <c r="P9" s="12">
        <v>5900</v>
      </c>
      <c r="Q9" s="12">
        <v>5800</v>
      </c>
      <c r="R9" s="12">
        <v>5800</v>
      </c>
      <c r="S9" s="12">
        <v>5700</v>
      </c>
      <c r="T9" s="12">
        <v>5800</v>
      </c>
      <c r="U9" s="12">
        <v>5800</v>
      </c>
      <c r="V9" s="12">
        <v>5800</v>
      </c>
      <c r="W9" s="12">
        <v>5800</v>
      </c>
      <c r="X9" s="12">
        <v>5900</v>
      </c>
      <c r="Y9" s="12">
        <v>5900</v>
      </c>
      <c r="Z9" s="12">
        <v>5900</v>
      </c>
      <c r="AA9" s="12">
        <v>5900</v>
      </c>
      <c r="AB9" s="12">
        <v>5900</v>
      </c>
      <c r="AD9" s="35">
        <f t="shared" si="0"/>
        <v>7.407407407407407E-2</v>
      </c>
      <c r="AE9" s="20"/>
      <c r="AF9" s="35">
        <f t="shared" si="1"/>
        <v>7.407407407407407E-2</v>
      </c>
      <c r="AG9" s="20"/>
      <c r="AH9" s="36">
        <v>5400</v>
      </c>
      <c r="AI9" s="36">
        <v>5300</v>
      </c>
      <c r="AJ9" s="36">
        <v>5200</v>
      </c>
      <c r="AK9" s="36">
        <v>5100</v>
      </c>
      <c r="AL9" s="36">
        <v>5100</v>
      </c>
      <c r="AM9" s="36">
        <v>5100</v>
      </c>
      <c r="AN9" s="36">
        <v>5200</v>
      </c>
      <c r="AO9" s="36">
        <v>5400</v>
      </c>
      <c r="AP9" s="36">
        <v>5500</v>
      </c>
      <c r="AQ9" s="36">
        <v>5700</v>
      </c>
      <c r="AR9" s="36">
        <v>5800</v>
      </c>
      <c r="AS9" s="36">
        <v>5900</v>
      </c>
      <c r="AT9" s="36">
        <v>5900</v>
      </c>
      <c r="AU9" s="36">
        <v>5900</v>
      </c>
      <c r="AV9" s="36">
        <v>5800</v>
      </c>
      <c r="AW9" s="36">
        <v>5800</v>
      </c>
      <c r="AX9" s="36">
        <v>5700</v>
      </c>
      <c r="AY9" s="36">
        <v>5800</v>
      </c>
      <c r="AZ9" s="36">
        <v>5800</v>
      </c>
      <c r="BA9" s="36">
        <v>5800</v>
      </c>
      <c r="BB9" s="36">
        <v>5800</v>
      </c>
      <c r="BC9" s="36">
        <v>5900</v>
      </c>
      <c r="BD9" s="36">
        <v>5900</v>
      </c>
      <c r="BE9" s="36">
        <v>5900</v>
      </c>
      <c r="BF9" s="36">
        <v>5900</v>
      </c>
      <c r="BG9" s="36">
        <v>5900</v>
      </c>
      <c r="BH9" s="20"/>
      <c r="BI9" s="20"/>
      <c r="BJ9" s="20"/>
      <c r="BK9" s="20"/>
      <c r="BL9" s="20"/>
      <c r="BM9" s="20"/>
      <c r="BN9" s="20"/>
      <c r="BO9" s="20"/>
      <c r="BP9" s="20"/>
      <c r="BQ9" s="20"/>
      <c r="BR9" s="20"/>
      <c r="BS9" s="20"/>
      <c r="BT9" s="20"/>
      <c r="BU9" s="20"/>
      <c r="BV9" s="20"/>
      <c r="BW9" s="20"/>
    </row>
    <row r="10" spans="1:75" ht="12" customHeight="1" x14ac:dyDescent="0.2">
      <c r="A10" s="13" t="s">
        <v>7</v>
      </c>
      <c r="B10" s="14" t="s">
        <v>60</v>
      </c>
      <c r="C10" s="12">
        <v>3700</v>
      </c>
      <c r="D10" s="12">
        <v>3700</v>
      </c>
      <c r="E10" s="12">
        <v>3600</v>
      </c>
      <c r="F10" s="12">
        <v>3400</v>
      </c>
      <c r="G10" s="12">
        <v>3300</v>
      </c>
      <c r="H10" s="12">
        <v>3200</v>
      </c>
      <c r="I10" s="12">
        <v>3100</v>
      </c>
      <c r="J10" s="12">
        <v>3100</v>
      </c>
      <c r="K10" s="12">
        <v>3000</v>
      </c>
      <c r="L10" s="12">
        <v>3000</v>
      </c>
      <c r="M10" s="12">
        <v>3000</v>
      </c>
      <c r="N10" s="12">
        <v>3100</v>
      </c>
      <c r="O10" s="12">
        <v>3200</v>
      </c>
      <c r="P10" s="12">
        <v>3300</v>
      </c>
      <c r="Q10" s="12">
        <v>3300</v>
      </c>
      <c r="R10" s="12">
        <v>3400</v>
      </c>
      <c r="S10" s="12">
        <v>3500</v>
      </c>
      <c r="T10" s="12">
        <v>3500</v>
      </c>
      <c r="U10" s="12">
        <v>3500</v>
      </c>
      <c r="V10" s="12">
        <v>3500</v>
      </c>
      <c r="W10" s="12">
        <v>3400</v>
      </c>
      <c r="X10" s="12">
        <v>3400</v>
      </c>
      <c r="Y10" s="12">
        <v>3400</v>
      </c>
      <c r="Z10" s="12">
        <v>3400</v>
      </c>
      <c r="AA10" s="12">
        <v>3400</v>
      </c>
      <c r="AB10" s="12">
        <v>3500</v>
      </c>
      <c r="AD10" s="35">
        <f t="shared" si="0"/>
        <v>-0.1891891891891892</v>
      </c>
      <c r="AE10" s="20"/>
      <c r="AF10" s="35">
        <f t="shared" si="1"/>
        <v>-8.1081081081081086E-2</v>
      </c>
      <c r="AG10" s="20"/>
      <c r="AH10" s="36">
        <v>3700</v>
      </c>
      <c r="AI10" s="36">
        <v>3700</v>
      </c>
      <c r="AJ10" s="36">
        <v>3600</v>
      </c>
      <c r="AK10" s="36">
        <v>3400</v>
      </c>
      <c r="AL10" s="36">
        <v>3300</v>
      </c>
      <c r="AM10" s="36">
        <v>3200</v>
      </c>
      <c r="AN10" s="36">
        <v>3100</v>
      </c>
      <c r="AO10" s="36">
        <v>3100</v>
      </c>
      <c r="AP10" s="36">
        <v>3000</v>
      </c>
      <c r="AQ10" s="36">
        <v>3000</v>
      </c>
      <c r="AR10" s="36">
        <v>3000</v>
      </c>
      <c r="AS10" s="36">
        <v>3100</v>
      </c>
      <c r="AT10" s="36">
        <v>3200</v>
      </c>
      <c r="AU10" s="36">
        <v>3300</v>
      </c>
      <c r="AV10" s="36">
        <v>3300</v>
      </c>
      <c r="AW10" s="36">
        <v>3400</v>
      </c>
      <c r="AX10" s="36">
        <v>3500</v>
      </c>
      <c r="AY10" s="36">
        <v>3500</v>
      </c>
      <c r="AZ10" s="36">
        <v>3500</v>
      </c>
      <c r="BA10" s="36">
        <v>3500</v>
      </c>
      <c r="BB10" s="36">
        <v>3400</v>
      </c>
      <c r="BC10" s="36">
        <v>3400</v>
      </c>
      <c r="BD10" s="36">
        <v>3400</v>
      </c>
      <c r="BE10" s="36">
        <v>3400</v>
      </c>
      <c r="BF10" s="36">
        <v>3400</v>
      </c>
      <c r="BG10" s="36">
        <v>3500</v>
      </c>
      <c r="BH10" s="20"/>
      <c r="BI10" s="20"/>
      <c r="BJ10" s="20"/>
      <c r="BK10" s="20"/>
      <c r="BL10" s="20"/>
      <c r="BM10" s="20"/>
      <c r="BN10" s="20"/>
      <c r="BO10" s="20"/>
      <c r="BP10" s="20"/>
      <c r="BQ10" s="20"/>
      <c r="BR10" s="20"/>
      <c r="BS10" s="20"/>
      <c r="BT10" s="20"/>
      <c r="BU10" s="20"/>
      <c r="BV10" s="20"/>
      <c r="BW10" s="20"/>
    </row>
    <row r="11" spans="1:75" ht="12" customHeight="1" x14ac:dyDescent="0.2">
      <c r="A11" s="13" t="s">
        <v>7</v>
      </c>
      <c r="B11" s="14" t="s">
        <v>61</v>
      </c>
      <c r="C11" s="12">
        <v>4400</v>
      </c>
      <c r="D11" s="12">
        <v>4300</v>
      </c>
      <c r="E11" s="12">
        <v>4200</v>
      </c>
      <c r="F11" s="12">
        <v>4200</v>
      </c>
      <c r="G11" s="12">
        <v>4100</v>
      </c>
      <c r="H11" s="12">
        <v>4100</v>
      </c>
      <c r="I11" s="12">
        <v>4100</v>
      </c>
      <c r="J11" s="12">
        <v>4000</v>
      </c>
      <c r="K11" s="12">
        <v>3900</v>
      </c>
      <c r="L11" s="12">
        <v>3800</v>
      </c>
      <c r="M11" s="12">
        <v>3700</v>
      </c>
      <c r="N11" s="12">
        <v>3700</v>
      </c>
      <c r="O11" s="12">
        <v>3600</v>
      </c>
      <c r="P11" s="12">
        <v>3600</v>
      </c>
      <c r="Q11" s="12">
        <v>3600</v>
      </c>
      <c r="R11" s="12">
        <v>3700</v>
      </c>
      <c r="S11" s="12">
        <v>3700</v>
      </c>
      <c r="T11" s="12">
        <v>3800</v>
      </c>
      <c r="U11" s="12">
        <v>3900</v>
      </c>
      <c r="V11" s="12">
        <v>4000</v>
      </c>
      <c r="W11" s="12">
        <v>4100</v>
      </c>
      <c r="X11" s="12">
        <v>4100</v>
      </c>
      <c r="Y11" s="12">
        <v>4100</v>
      </c>
      <c r="Z11" s="12">
        <v>4100</v>
      </c>
      <c r="AA11" s="12">
        <v>4100</v>
      </c>
      <c r="AB11" s="12">
        <v>4100</v>
      </c>
      <c r="AD11" s="35">
        <f t="shared" si="0"/>
        <v>-0.15909090909090909</v>
      </c>
      <c r="AE11" s="20"/>
      <c r="AF11" s="35">
        <f t="shared" si="1"/>
        <v>-6.8181818181818177E-2</v>
      </c>
      <c r="AG11" s="20"/>
      <c r="AH11" s="36">
        <v>4400</v>
      </c>
      <c r="AI11" s="36">
        <v>4300</v>
      </c>
      <c r="AJ11" s="36">
        <v>4200</v>
      </c>
      <c r="AK11" s="36">
        <v>4200</v>
      </c>
      <c r="AL11" s="36">
        <v>4100</v>
      </c>
      <c r="AM11" s="36">
        <v>4100</v>
      </c>
      <c r="AN11" s="36">
        <v>4100</v>
      </c>
      <c r="AO11" s="36">
        <v>4000</v>
      </c>
      <c r="AP11" s="36">
        <v>3900</v>
      </c>
      <c r="AQ11" s="36">
        <v>3800</v>
      </c>
      <c r="AR11" s="36">
        <v>3700</v>
      </c>
      <c r="AS11" s="36">
        <v>3700</v>
      </c>
      <c r="AT11" s="36">
        <v>3600</v>
      </c>
      <c r="AU11" s="36">
        <v>3600</v>
      </c>
      <c r="AV11" s="36">
        <v>3600</v>
      </c>
      <c r="AW11" s="36">
        <v>3700</v>
      </c>
      <c r="AX11" s="36">
        <v>3700</v>
      </c>
      <c r="AY11" s="36">
        <v>3800</v>
      </c>
      <c r="AZ11" s="36">
        <v>3900</v>
      </c>
      <c r="BA11" s="36">
        <v>4000</v>
      </c>
      <c r="BB11" s="36">
        <v>4100</v>
      </c>
      <c r="BC11" s="36">
        <v>4100</v>
      </c>
      <c r="BD11" s="36">
        <v>4100</v>
      </c>
      <c r="BE11" s="36">
        <v>4100</v>
      </c>
      <c r="BF11" s="36">
        <v>4100</v>
      </c>
      <c r="BG11" s="36">
        <v>4100</v>
      </c>
      <c r="BH11" s="20"/>
      <c r="BI11" s="20"/>
      <c r="BJ11" s="20"/>
      <c r="BK11" s="20"/>
      <c r="BL11" s="20"/>
      <c r="BM11" s="20"/>
      <c r="BN11" s="20"/>
      <c r="BO11" s="20"/>
      <c r="BP11" s="20"/>
      <c r="BQ11" s="20"/>
      <c r="BR11" s="20"/>
      <c r="BS11" s="20"/>
      <c r="BT11" s="20"/>
      <c r="BU11" s="20"/>
      <c r="BV11" s="20"/>
      <c r="BW11" s="20"/>
    </row>
    <row r="12" spans="1:75" ht="12" customHeight="1" x14ac:dyDescent="0.2">
      <c r="A12" s="13" t="s">
        <v>7</v>
      </c>
      <c r="B12" s="14" t="s">
        <v>62</v>
      </c>
      <c r="C12" s="12">
        <v>3900</v>
      </c>
      <c r="D12" s="12">
        <v>4000</v>
      </c>
      <c r="E12" s="12">
        <v>4200</v>
      </c>
      <c r="F12" s="12">
        <v>4400</v>
      </c>
      <c r="G12" s="12">
        <v>4400</v>
      </c>
      <c r="H12" s="12">
        <v>4400</v>
      </c>
      <c r="I12" s="12">
        <v>4300</v>
      </c>
      <c r="J12" s="12">
        <v>4300</v>
      </c>
      <c r="K12" s="12">
        <v>4300</v>
      </c>
      <c r="L12" s="12">
        <v>4200</v>
      </c>
      <c r="M12" s="12">
        <v>4200</v>
      </c>
      <c r="N12" s="12">
        <v>4200</v>
      </c>
      <c r="O12" s="12">
        <v>4100</v>
      </c>
      <c r="P12" s="12">
        <v>4000</v>
      </c>
      <c r="Q12" s="12">
        <v>4000</v>
      </c>
      <c r="R12" s="12">
        <v>3900</v>
      </c>
      <c r="S12" s="12">
        <v>3800</v>
      </c>
      <c r="T12" s="12">
        <v>3800</v>
      </c>
      <c r="U12" s="12">
        <v>3800</v>
      </c>
      <c r="V12" s="12">
        <v>3800</v>
      </c>
      <c r="W12" s="12">
        <v>3800</v>
      </c>
      <c r="X12" s="12">
        <v>3900</v>
      </c>
      <c r="Y12" s="12">
        <v>4000</v>
      </c>
      <c r="Z12" s="12">
        <v>4100</v>
      </c>
      <c r="AA12" s="12">
        <v>4200</v>
      </c>
      <c r="AB12" s="12">
        <v>4200</v>
      </c>
      <c r="AD12" s="35">
        <f t="shared" si="0"/>
        <v>7.6923076923076927E-2</v>
      </c>
      <c r="AE12" s="20"/>
      <c r="AF12" s="35">
        <f t="shared" si="1"/>
        <v>-2.564102564102564E-2</v>
      </c>
      <c r="AG12" s="20"/>
      <c r="AH12" s="36">
        <v>3900</v>
      </c>
      <c r="AI12" s="36">
        <v>4000</v>
      </c>
      <c r="AJ12" s="36">
        <v>4200</v>
      </c>
      <c r="AK12" s="36">
        <v>4400</v>
      </c>
      <c r="AL12" s="36">
        <v>4400</v>
      </c>
      <c r="AM12" s="36">
        <v>4400</v>
      </c>
      <c r="AN12" s="36">
        <v>4300</v>
      </c>
      <c r="AO12" s="36">
        <v>4300</v>
      </c>
      <c r="AP12" s="36">
        <v>4300</v>
      </c>
      <c r="AQ12" s="36">
        <v>4200</v>
      </c>
      <c r="AR12" s="36">
        <v>4200</v>
      </c>
      <c r="AS12" s="36">
        <v>4200</v>
      </c>
      <c r="AT12" s="36">
        <v>4100</v>
      </c>
      <c r="AU12" s="36">
        <v>4000</v>
      </c>
      <c r="AV12" s="36">
        <v>4000</v>
      </c>
      <c r="AW12" s="36">
        <v>3900</v>
      </c>
      <c r="AX12" s="36">
        <v>3800</v>
      </c>
      <c r="AY12" s="36">
        <v>3800</v>
      </c>
      <c r="AZ12" s="36">
        <v>3800</v>
      </c>
      <c r="BA12" s="36">
        <v>3800</v>
      </c>
      <c r="BB12" s="36">
        <v>3800</v>
      </c>
      <c r="BC12" s="36">
        <v>3900</v>
      </c>
      <c r="BD12" s="36">
        <v>4000</v>
      </c>
      <c r="BE12" s="36">
        <v>4100</v>
      </c>
      <c r="BF12" s="36">
        <v>4200</v>
      </c>
      <c r="BG12" s="36">
        <v>4200</v>
      </c>
      <c r="BH12" s="20"/>
      <c r="BI12" s="20"/>
      <c r="BJ12" s="20"/>
      <c r="BK12" s="20"/>
      <c r="BL12" s="20"/>
      <c r="BM12" s="20"/>
      <c r="BN12" s="20"/>
      <c r="BO12" s="20"/>
      <c r="BP12" s="20"/>
      <c r="BQ12" s="20"/>
      <c r="BR12" s="20"/>
      <c r="BS12" s="20"/>
      <c r="BT12" s="20"/>
      <c r="BU12" s="20"/>
      <c r="BV12" s="20"/>
      <c r="BW12" s="20"/>
    </row>
    <row r="13" spans="1:75" ht="12" customHeight="1" x14ac:dyDescent="0.2">
      <c r="A13" s="13" t="s">
        <v>7</v>
      </c>
      <c r="B13" s="14" t="s">
        <v>63</v>
      </c>
      <c r="C13" s="12">
        <v>4300</v>
      </c>
      <c r="D13" s="12">
        <v>4300</v>
      </c>
      <c r="E13" s="12">
        <v>4400</v>
      </c>
      <c r="F13" s="12">
        <v>4300</v>
      </c>
      <c r="G13" s="12">
        <v>4300</v>
      </c>
      <c r="H13" s="12">
        <v>4400</v>
      </c>
      <c r="I13" s="12">
        <v>4500</v>
      </c>
      <c r="J13" s="12">
        <v>4600</v>
      </c>
      <c r="K13" s="12">
        <v>4700</v>
      </c>
      <c r="L13" s="12">
        <v>4800</v>
      </c>
      <c r="M13" s="12">
        <v>4800</v>
      </c>
      <c r="N13" s="12">
        <v>4800</v>
      </c>
      <c r="O13" s="12">
        <v>4800</v>
      </c>
      <c r="P13" s="12">
        <v>4700</v>
      </c>
      <c r="Q13" s="12">
        <v>4700</v>
      </c>
      <c r="R13" s="12">
        <v>4700</v>
      </c>
      <c r="S13" s="12">
        <v>4600</v>
      </c>
      <c r="T13" s="12">
        <v>4600</v>
      </c>
      <c r="U13" s="12">
        <v>4500</v>
      </c>
      <c r="V13" s="12">
        <v>4400</v>
      </c>
      <c r="W13" s="12">
        <v>4400</v>
      </c>
      <c r="X13" s="12">
        <v>4300</v>
      </c>
      <c r="Y13" s="12">
        <v>4200</v>
      </c>
      <c r="Z13" s="12">
        <v>4200</v>
      </c>
      <c r="AA13" s="12">
        <v>4200</v>
      </c>
      <c r="AB13" s="12">
        <v>4300</v>
      </c>
      <c r="AD13" s="35">
        <f t="shared" si="0"/>
        <v>0.11627906976744186</v>
      </c>
      <c r="AE13" s="20"/>
      <c r="AF13" s="35">
        <f t="shared" si="1"/>
        <v>2.3255813953488372E-2</v>
      </c>
      <c r="AG13" s="20"/>
      <c r="AH13" s="36">
        <v>4300</v>
      </c>
      <c r="AI13" s="36">
        <v>4300</v>
      </c>
      <c r="AJ13" s="36">
        <v>4400</v>
      </c>
      <c r="AK13" s="36">
        <v>4300</v>
      </c>
      <c r="AL13" s="36">
        <v>4300</v>
      </c>
      <c r="AM13" s="36">
        <v>4400</v>
      </c>
      <c r="AN13" s="36">
        <v>4500</v>
      </c>
      <c r="AO13" s="36">
        <v>4600</v>
      </c>
      <c r="AP13" s="36">
        <v>4700</v>
      </c>
      <c r="AQ13" s="36">
        <v>4800</v>
      </c>
      <c r="AR13" s="36">
        <v>4800</v>
      </c>
      <c r="AS13" s="36">
        <v>4800</v>
      </c>
      <c r="AT13" s="36">
        <v>4800</v>
      </c>
      <c r="AU13" s="36">
        <v>4700</v>
      </c>
      <c r="AV13" s="36">
        <v>4700</v>
      </c>
      <c r="AW13" s="36">
        <v>4700</v>
      </c>
      <c r="AX13" s="36">
        <v>4600</v>
      </c>
      <c r="AY13" s="36">
        <v>4600</v>
      </c>
      <c r="AZ13" s="36">
        <v>4500</v>
      </c>
      <c r="BA13" s="36">
        <v>4400</v>
      </c>
      <c r="BB13" s="36">
        <v>4400</v>
      </c>
      <c r="BC13" s="36">
        <v>4300</v>
      </c>
      <c r="BD13" s="36">
        <v>4200</v>
      </c>
      <c r="BE13" s="36">
        <v>4200</v>
      </c>
      <c r="BF13" s="36">
        <v>4200</v>
      </c>
      <c r="BG13" s="36">
        <v>4300</v>
      </c>
      <c r="BH13" s="20"/>
      <c r="BI13" s="20"/>
      <c r="BJ13" s="20"/>
      <c r="BK13" s="20"/>
      <c r="BL13" s="20"/>
      <c r="BM13" s="20"/>
      <c r="BN13" s="20"/>
      <c r="BO13" s="20"/>
      <c r="BP13" s="20"/>
      <c r="BQ13" s="20"/>
      <c r="BR13" s="20"/>
      <c r="BS13" s="20"/>
      <c r="BT13" s="20"/>
      <c r="BU13" s="20"/>
      <c r="BV13" s="20"/>
      <c r="BW13" s="20"/>
    </row>
    <row r="14" spans="1:75" ht="12" customHeight="1" x14ac:dyDescent="0.2">
      <c r="A14" s="13" t="s">
        <v>7</v>
      </c>
      <c r="B14" s="14" t="s">
        <v>64</v>
      </c>
      <c r="C14" s="12">
        <v>5300</v>
      </c>
      <c r="D14" s="12">
        <v>5100</v>
      </c>
      <c r="E14" s="12">
        <v>4900</v>
      </c>
      <c r="F14" s="12">
        <v>4900</v>
      </c>
      <c r="G14" s="12">
        <v>4800</v>
      </c>
      <c r="H14" s="12">
        <v>4800</v>
      </c>
      <c r="I14" s="12">
        <v>4900</v>
      </c>
      <c r="J14" s="12">
        <v>5000</v>
      </c>
      <c r="K14" s="12">
        <v>4900</v>
      </c>
      <c r="L14" s="12">
        <v>4900</v>
      </c>
      <c r="M14" s="12">
        <v>5000</v>
      </c>
      <c r="N14" s="12">
        <v>5100</v>
      </c>
      <c r="O14" s="12">
        <v>5200</v>
      </c>
      <c r="P14" s="12">
        <v>5300</v>
      </c>
      <c r="Q14" s="12">
        <v>5300</v>
      </c>
      <c r="R14" s="12">
        <v>5400</v>
      </c>
      <c r="S14" s="12">
        <v>5400</v>
      </c>
      <c r="T14" s="12">
        <v>5400</v>
      </c>
      <c r="U14" s="12">
        <v>5400</v>
      </c>
      <c r="V14" s="12">
        <v>5300</v>
      </c>
      <c r="W14" s="12">
        <v>5300</v>
      </c>
      <c r="X14" s="12">
        <v>5200</v>
      </c>
      <c r="Y14" s="12">
        <v>5200</v>
      </c>
      <c r="Z14" s="12">
        <v>5100</v>
      </c>
      <c r="AA14" s="12">
        <v>5000</v>
      </c>
      <c r="AB14" s="12">
        <v>5000</v>
      </c>
      <c r="AD14" s="35">
        <f t="shared" si="0"/>
        <v>-5.6603773584905662E-2</v>
      </c>
      <c r="AE14" s="20"/>
      <c r="AF14" s="35">
        <f t="shared" si="1"/>
        <v>0</v>
      </c>
      <c r="AG14" s="20"/>
      <c r="AH14" s="36">
        <v>5300</v>
      </c>
      <c r="AI14" s="36">
        <v>5100</v>
      </c>
      <c r="AJ14" s="36">
        <v>4900</v>
      </c>
      <c r="AK14" s="36">
        <v>4900</v>
      </c>
      <c r="AL14" s="36">
        <v>4800</v>
      </c>
      <c r="AM14" s="36">
        <v>4800</v>
      </c>
      <c r="AN14" s="36">
        <v>4900</v>
      </c>
      <c r="AO14" s="36">
        <v>5000</v>
      </c>
      <c r="AP14" s="36">
        <v>4900</v>
      </c>
      <c r="AQ14" s="36">
        <v>4900</v>
      </c>
      <c r="AR14" s="36">
        <v>5000</v>
      </c>
      <c r="AS14" s="36">
        <v>5100</v>
      </c>
      <c r="AT14" s="36">
        <v>5200</v>
      </c>
      <c r="AU14" s="36">
        <v>5300</v>
      </c>
      <c r="AV14" s="36">
        <v>5300</v>
      </c>
      <c r="AW14" s="36">
        <v>5400</v>
      </c>
      <c r="AX14" s="36">
        <v>5400</v>
      </c>
      <c r="AY14" s="36">
        <v>5400</v>
      </c>
      <c r="AZ14" s="36">
        <v>5400</v>
      </c>
      <c r="BA14" s="36">
        <v>5300</v>
      </c>
      <c r="BB14" s="36">
        <v>5300</v>
      </c>
      <c r="BC14" s="36">
        <v>5200</v>
      </c>
      <c r="BD14" s="36">
        <v>5200</v>
      </c>
      <c r="BE14" s="36">
        <v>5100</v>
      </c>
      <c r="BF14" s="36">
        <v>5000</v>
      </c>
      <c r="BG14" s="36">
        <v>5000</v>
      </c>
      <c r="BH14" s="20"/>
      <c r="BI14" s="20"/>
      <c r="BJ14" s="20"/>
      <c r="BK14" s="20"/>
      <c r="BL14" s="20"/>
      <c r="BM14" s="20"/>
      <c r="BN14" s="20"/>
      <c r="BO14" s="20"/>
      <c r="BP14" s="20"/>
      <c r="BQ14" s="20"/>
      <c r="BR14" s="20"/>
      <c r="BS14" s="20"/>
      <c r="BT14" s="20"/>
      <c r="BU14" s="20"/>
      <c r="BV14" s="20"/>
      <c r="BW14" s="20"/>
    </row>
    <row r="15" spans="1:75" ht="12" customHeight="1" x14ac:dyDescent="0.2">
      <c r="A15" s="13" t="s">
        <v>7</v>
      </c>
      <c r="B15" s="14" t="s">
        <v>65</v>
      </c>
      <c r="C15" s="12">
        <v>6800</v>
      </c>
      <c r="D15" s="12">
        <v>6600</v>
      </c>
      <c r="E15" s="12">
        <v>6400</v>
      </c>
      <c r="F15" s="12">
        <v>6200</v>
      </c>
      <c r="G15" s="12">
        <v>6000</v>
      </c>
      <c r="H15" s="12">
        <v>5800</v>
      </c>
      <c r="I15" s="12">
        <v>5600</v>
      </c>
      <c r="J15" s="12">
        <v>5400</v>
      </c>
      <c r="K15" s="12">
        <v>5400</v>
      </c>
      <c r="L15" s="12">
        <v>5300</v>
      </c>
      <c r="M15" s="12">
        <v>5400</v>
      </c>
      <c r="N15" s="12">
        <v>5500</v>
      </c>
      <c r="O15" s="12">
        <v>5600</v>
      </c>
      <c r="P15" s="12">
        <v>5500</v>
      </c>
      <c r="Q15" s="12">
        <v>5600</v>
      </c>
      <c r="R15" s="12">
        <v>5600</v>
      </c>
      <c r="S15" s="12">
        <v>5700</v>
      </c>
      <c r="T15" s="12">
        <v>5800</v>
      </c>
      <c r="U15" s="12">
        <v>5900</v>
      </c>
      <c r="V15" s="12">
        <v>5900</v>
      </c>
      <c r="W15" s="12">
        <v>6000</v>
      </c>
      <c r="X15" s="12">
        <v>6000</v>
      </c>
      <c r="Y15" s="12">
        <v>6000</v>
      </c>
      <c r="Z15" s="12">
        <v>6000</v>
      </c>
      <c r="AA15" s="12">
        <v>6000</v>
      </c>
      <c r="AB15" s="12">
        <v>5900</v>
      </c>
      <c r="AD15" s="35">
        <f t="shared" si="0"/>
        <v>-0.20588235294117646</v>
      </c>
      <c r="AE15" s="20"/>
      <c r="AF15" s="35">
        <f t="shared" si="1"/>
        <v>-0.11764705882352941</v>
      </c>
      <c r="AG15" s="20"/>
      <c r="AH15" s="36">
        <v>6800</v>
      </c>
      <c r="AI15" s="36">
        <v>6600</v>
      </c>
      <c r="AJ15" s="36">
        <v>6400</v>
      </c>
      <c r="AK15" s="36">
        <v>6200</v>
      </c>
      <c r="AL15" s="36">
        <v>6000</v>
      </c>
      <c r="AM15" s="36">
        <v>5800</v>
      </c>
      <c r="AN15" s="36">
        <v>5600</v>
      </c>
      <c r="AO15" s="36">
        <v>5400</v>
      </c>
      <c r="AP15" s="36">
        <v>5400</v>
      </c>
      <c r="AQ15" s="36">
        <v>5300</v>
      </c>
      <c r="AR15" s="36">
        <v>5400</v>
      </c>
      <c r="AS15" s="36">
        <v>5500</v>
      </c>
      <c r="AT15" s="36">
        <v>5600</v>
      </c>
      <c r="AU15" s="36">
        <v>5500</v>
      </c>
      <c r="AV15" s="36">
        <v>5600</v>
      </c>
      <c r="AW15" s="36">
        <v>5600</v>
      </c>
      <c r="AX15" s="36">
        <v>5700</v>
      </c>
      <c r="AY15" s="36">
        <v>5800</v>
      </c>
      <c r="AZ15" s="36">
        <v>5900</v>
      </c>
      <c r="BA15" s="36">
        <v>5900</v>
      </c>
      <c r="BB15" s="36">
        <v>6000</v>
      </c>
      <c r="BC15" s="36">
        <v>6000</v>
      </c>
      <c r="BD15" s="36">
        <v>6000</v>
      </c>
      <c r="BE15" s="36">
        <v>6000</v>
      </c>
      <c r="BF15" s="36">
        <v>6000</v>
      </c>
      <c r="BG15" s="36">
        <v>5900</v>
      </c>
      <c r="BH15" s="20"/>
      <c r="BI15" s="20"/>
      <c r="BJ15" s="20"/>
      <c r="BK15" s="20"/>
      <c r="BL15" s="20"/>
      <c r="BM15" s="20"/>
      <c r="BN15" s="20"/>
      <c r="BO15" s="20"/>
      <c r="BP15" s="20"/>
      <c r="BQ15" s="20"/>
      <c r="BR15" s="20"/>
      <c r="BS15" s="20"/>
      <c r="BT15" s="20"/>
      <c r="BU15" s="20"/>
      <c r="BV15" s="20"/>
      <c r="BW15" s="20"/>
    </row>
    <row r="16" spans="1:75" ht="12" customHeight="1" x14ac:dyDescent="0.2">
      <c r="A16" s="13" t="s">
        <v>7</v>
      </c>
      <c r="B16" s="14" t="s">
        <v>66</v>
      </c>
      <c r="C16" s="12">
        <v>7900</v>
      </c>
      <c r="D16" s="12">
        <v>7800</v>
      </c>
      <c r="E16" s="12">
        <v>7700</v>
      </c>
      <c r="F16" s="12">
        <v>7500</v>
      </c>
      <c r="G16" s="12">
        <v>7400</v>
      </c>
      <c r="H16" s="12">
        <v>7300</v>
      </c>
      <c r="I16" s="12">
        <v>7100</v>
      </c>
      <c r="J16" s="12">
        <v>7000</v>
      </c>
      <c r="K16" s="12">
        <v>6800</v>
      </c>
      <c r="L16" s="12">
        <v>6500</v>
      </c>
      <c r="M16" s="12">
        <v>6300</v>
      </c>
      <c r="N16" s="12">
        <v>6100</v>
      </c>
      <c r="O16" s="12">
        <v>5900</v>
      </c>
      <c r="P16" s="12">
        <v>5900</v>
      </c>
      <c r="Q16" s="12">
        <v>5900</v>
      </c>
      <c r="R16" s="12">
        <v>6000</v>
      </c>
      <c r="S16" s="12">
        <v>6100</v>
      </c>
      <c r="T16" s="12">
        <v>6200</v>
      </c>
      <c r="U16" s="12">
        <v>6200</v>
      </c>
      <c r="V16" s="12">
        <v>6200</v>
      </c>
      <c r="W16" s="12">
        <v>6300</v>
      </c>
      <c r="X16" s="12">
        <v>6300</v>
      </c>
      <c r="Y16" s="12">
        <v>6400</v>
      </c>
      <c r="Z16" s="12">
        <v>6500</v>
      </c>
      <c r="AA16" s="12">
        <v>6600</v>
      </c>
      <c r="AB16" s="12">
        <v>6600</v>
      </c>
      <c r="AD16" s="35">
        <f t="shared" si="0"/>
        <v>-0.20253164556962025</v>
      </c>
      <c r="AE16" s="20"/>
      <c r="AF16" s="35">
        <f t="shared" si="1"/>
        <v>-0.20253164556962025</v>
      </c>
      <c r="AG16" s="20"/>
      <c r="AH16" s="36">
        <v>7900</v>
      </c>
      <c r="AI16" s="36">
        <v>7800</v>
      </c>
      <c r="AJ16" s="36">
        <v>7700</v>
      </c>
      <c r="AK16" s="36">
        <v>7500</v>
      </c>
      <c r="AL16" s="36">
        <v>7400</v>
      </c>
      <c r="AM16" s="36">
        <v>7300</v>
      </c>
      <c r="AN16" s="36">
        <v>7100</v>
      </c>
      <c r="AO16" s="36">
        <v>7000</v>
      </c>
      <c r="AP16" s="36">
        <v>6800</v>
      </c>
      <c r="AQ16" s="36">
        <v>6500</v>
      </c>
      <c r="AR16" s="36">
        <v>6300</v>
      </c>
      <c r="AS16" s="36">
        <v>6100</v>
      </c>
      <c r="AT16" s="36">
        <v>5900</v>
      </c>
      <c r="AU16" s="36">
        <v>5900</v>
      </c>
      <c r="AV16" s="36">
        <v>5900</v>
      </c>
      <c r="AW16" s="36">
        <v>6000</v>
      </c>
      <c r="AX16" s="36">
        <v>6100</v>
      </c>
      <c r="AY16" s="36">
        <v>6200</v>
      </c>
      <c r="AZ16" s="36">
        <v>6200</v>
      </c>
      <c r="BA16" s="36">
        <v>6200</v>
      </c>
      <c r="BB16" s="36">
        <v>6300</v>
      </c>
      <c r="BC16" s="36">
        <v>6300</v>
      </c>
      <c r="BD16" s="36">
        <v>6400</v>
      </c>
      <c r="BE16" s="36">
        <v>6500</v>
      </c>
      <c r="BF16" s="36">
        <v>6600</v>
      </c>
      <c r="BG16" s="36">
        <v>6600</v>
      </c>
      <c r="BH16" s="20"/>
      <c r="BI16" s="20"/>
      <c r="BJ16" s="20"/>
      <c r="BK16" s="20"/>
      <c r="BL16" s="20"/>
      <c r="BM16" s="20"/>
      <c r="BN16" s="20"/>
      <c r="BO16" s="20"/>
      <c r="BP16" s="20"/>
      <c r="BQ16" s="20"/>
      <c r="BR16" s="20"/>
      <c r="BS16" s="20"/>
      <c r="BT16" s="20"/>
      <c r="BU16" s="20"/>
      <c r="BV16" s="20"/>
      <c r="BW16" s="20"/>
    </row>
    <row r="17" spans="1:75" ht="12" customHeight="1" x14ac:dyDescent="0.2">
      <c r="A17" s="13" t="s">
        <v>7</v>
      </c>
      <c r="B17" s="14" t="s">
        <v>67</v>
      </c>
      <c r="C17" s="12">
        <v>7500</v>
      </c>
      <c r="D17" s="12">
        <v>7800</v>
      </c>
      <c r="E17" s="12">
        <v>7800</v>
      </c>
      <c r="F17" s="12">
        <v>8100</v>
      </c>
      <c r="G17" s="12">
        <v>8300</v>
      </c>
      <c r="H17" s="12">
        <v>8400</v>
      </c>
      <c r="I17" s="12">
        <v>8300</v>
      </c>
      <c r="J17" s="12">
        <v>8200</v>
      </c>
      <c r="K17" s="12">
        <v>8100</v>
      </c>
      <c r="L17" s="12">
        <v>8000</v>
      </c>
      <c r="M17" s="12">
        <v>7900</v>
      </c>
      <c r="N17" s="12">
        <v>7700</v>
      </c>
      <c r="O17" s="12">
        <v>7500</v>
      </c>
      <c r="P17" s="12">
        <v>7300</v>
      </c>
      <c r="Q17" s="12">
        <v>7100</v>
      </c>
      <c r="R17" s="12">
        <v>6900</v>
      </c>
      <c r="S17" s="12">
        <v>6600</v>
      </c>
      <c r="T17" s="12">
        <v>6500</v>
      </c>
      <c r="U17" s="12">
        <v>6500</v>
      </c>
      <c r="V17" s="12">
        <v>6500</v>
      </c>
      <c r="W17" s="12">
        <v>6600</v>
      </c>
      <c r="X17" s="12">
        <v>6700</v>
      </c>
      <c r="Y17" s="12">
        <v>6900</v>
      </c>
      <c r="Z17" s="12">
        <v>6900</v>
      </c>
      <c r="AA17" s="12">
        <v>6900</v>
      </c>
      <c r="AB17" s="12">
        <v>6900</v>
      </c>
      <c r="AD17" s="35">
        <f t="shared" si="0"/>
        <v>5.3333333333333337E-2</v>
      </c>
      <c r="AE17" s="20"/>
      <c r="AF17" s="35">
        <f t="shared" si="1"/>
        <v>-0.12</v>
      </c>
      <c r="AG17" s="20"/>
      <c r="AH17" s="36">
        <v>7500</v>
      </c>
      <c r="AI17" s="36">
        <v>7800</v>
      </c>
      <c r="AJ17" s="36">
        <v>7800</v>
      </c>
      <c r="AK17" s="36">
        <v>8100</v>
      </c>
      <c r="AL17" s="36">
        <v>8300</v>
      </c>
      <c r="AM17" s="36">
        <v>8400</v>
      </c>
      <c r="AN17" s="36">
        <v>8300</v>
      </c>
      <c r="AO17" s="36">
        <v>8200</v>
      </c>
      <c r="AP17" s="36">
        <v>8100</v>
      </c>
      <c r="AQ17" s="36">
        <v>8000</v>
      </c>
      <c r="AR17" s="36">
        <v>7900</v>
      </c>
      <c r="AS17" s="36">
        <v>7700</v>
      </c>
      <c r="AT17" s="36">
        <v>7500</v>
      </c>
      <c r="AU17" s="36">
        <v>7300</v>
      </c>
      <c r="AV17" s="36">
        <v>7100</v>
      </c>
      <c r="AW17" s="36">
        <v>6900</v>
      </c>
      <c r="AX17" s="36">
        <v>6600</v>
      </c>
      <c r="AY17" s="36">
        <v>6500</v>
      </c>
      <c r="AZ17" s="36">
        <v>6500</v>
      </c>
      <c r="BA17" s="36">
        <v>6500</v>
      </c>
      <c r="BB17" s="36">
        <v>6600</v>
      </c>
      <c r="BC17" s="36">
        <v>6700</v>
      </c>
      <c r="BD17" s="36">
        <v>6900</v>
      </c>
      <c r="BE17" s="36">
        <v>6900</v>
      </c>
      <c r="BF17" s="36">
        <v>6900</v>
      </c>
      <c r="BG17" s="36">
        <v>6900</v>
      </c>
      <c r="BH17" s="20"/>
      <c r="BI17" s="20"/>
      <c r="BJ17" s="20"/>
      <c r="BK17" s="20"/>
      <c r="BL17" s="20"/>
      <c r="BM17" s="20"/>
      <c r="BN17" s="20"/>
      <c r="BO17" s="20"/>
      <c r="BP17" s="20"/>
      <c r="BQ17" s="20"/>
      <c r="BR17" s="20"/>
      <c r="BS17" s="20"/>
      <c r="BT17" s="20"/>
      <c r="BU17" s="20"/>
      <c r="BV17" s="20"/>
      <c r="BW17" s="20"/>
    </row>
    <row r="18" spans="1:75" ht="12" customHeight="1" x14ac:dyDescent="0.2">
      <c r="A18" s="13" t="s">
        <v>7</v>
      </c>
      <c r="B18" s="14" t="s">
        <v>68</v>
      </c>
      <c r="C18" s="12">
        <v>7400</v>
      </c>
      <c r="D18" s="12">
        <v>7500</v>
      </c>
      <c r="E18" s="12">
        <v>7700</v>
      </c>
      <c r="F18" s="12">
        <v>7700</v>
      </c>
      <c r="G18" s="12">
        <v>7900</v>
      </c>
      <c r="H18" s="12">
        <v>8100</v>
      </c>
      <c r="I18" s="12">
        <v>8400</v>
      </c>
      <c r="J18" s="12">
        <v>8500</v>
      </c>
      <c r="K18" s="12">
        <v>8700</v>
      </c>
      <c r="L18" s="12">
        <v>8900</v>
      </c>
      <c r="M18" s="12">
        <v>9100</v>
      </c>
      <c r="N18" s="12">
        <v>9000</v>
      </c>
      <c r="O18" s="12">
        <v>9000</v>
      </c>
      <c r="P18" s="12">
        <v>8800</v>
      </c>
      <c r="Q18" s="12">
        <v>8700</v>
      </c>
      <c r="R18" s="12">
        <v>8600</v>
      </c>
      <c r="S18" s="12">
        <v>8500</v>
      </c>
      <c r="T18" s="12">
        <v>8300</v>
      </c>
      <c r="U18" s="12">
        <v>8100</v>
      </c>
      <c r="V18" s="12">
        <v>7900</v>
      </c>
      <c r="W18" s="12">
        <v>7600</v>
      </c>
      <c r="X18" s="12">
        <v>7400</v>
      </c>
      <c r="Y18" s="12">
        <v>7200</v>
      </c>
      <c r="Z18" s="12">
        <v>7200</v>
      </c>
      <c r="AA18" s="12">
        <v>7300</v>
      </c>
      <c r="AB18" s="12">
        <v>7400</v>
      </c>
      <c r="AD18" s="35">
        <f t="shared" si="0"/>
        <v>0.22972972972972974</v>
      </c>
      <c r="AE18" s="20"/>
      <c r="AF18" s="35">
        <f t="shared" si="1"/>
        <v>2.7027027027027029E-2</v>
      </c>
      <c r="AG18" s="20"/>
      <c r="AH18" s="36">
        <v>7400</v>
      </c>
      <c r="AI18" s="36">
        <v>7500</v>
      </c>
      <c r="AJ18" s="36">
        <v>7700</v>
      </c>
      <c r="AK18" s="36">
        <v>7700</v>
      </c>
      <c r="AL18" s="36">
        <v>7900</v>
      </c>
      <c r="AM18" s="36">
        <v>8100</v>
      </c>
      <c r="AN18" s="36">
        <v>8400</v>
      </c>
      <c r="AO18" s="36">
        <v>8500</v>
      </c>
      <c r="AP18" s="36">
        <v>8700</v>
      </c>
      <c r="AQ18" s="36">
        <v>8900</v>
      </c>
      <c r="AR18" s="36">
        <v>9100</v>
      </c>
      <c r="AS18" s="36">
        <v>9000</v>
      </c>
      <c r="AT18" s="36">
        <v>9000</v>
      </c>
      <c r="AU18" s="36">
        <v>8800</v>
      </c>
      <c r="AV18" s="36">
        <v>8700</v>
      </c>
      <c r="AW18" s="36">
        <v>8600</v>
      </c>
      <c r="AX18" s="36">
        <v>8500</v>
      </c>
      <c r="AY18" s="36">
        <v>8300</v>
      </c>
      <c r="AZ18" s="36">
        <v>8100</v>
      </c>
      <c r="BA18" s="36">
        <v>7900</v>
      </c>
      <c r="BB18" s="36">
        <v>7600</v>
      </c>
      <c r="BC18" s="36">
        <v>7400</v>
      </c>
      <c r="BD18" s="36">
        <v>7200</v>
      </c>
      <c r="BE18" s="36">
        <v>7200</v>
      </c>
      <c r="BF18" s="36">
        <v>7300</v>
      </c>
      <c r="BG18" s="36">
        <v>7400</v>
      </c>
      <c r="BH18" s="20"/>
      <c r="BI18" s="20"/>
      <c r="BJ18" s="20"/>
      <c r="BK18" s="20"/>
      <c r="BL18" s="20"/>
      <c r="BM18" s="20"/>
      <c r="BN18" s="20"/>
      <c r="BO18" s="20"/>
      <c r="BP18" s="20"/>
      <c r="BQ18" s="20"/>
      <c r="BR18" s="20"/>
      <c r="BS18" s="20"/>
      <c r="BT18" s="20"/>
      <c r="BU18" s="20"/>
      <c r="BV18" s="20"/>
      <c r="BW18" s="20"/>
    </row>
    <row r="19" spans="1:75" ht="12" customHeight="1" x14ac:dyDescent="0.2">
      <c r="A19" s="13" t="s">
        <v>7</v>
      </c>
      <c r="B19" s="14" t="s">
        <v>69</v>
      </c>
      <c r="C19" s="12">
        <v>8800</v>
      </c>
      <c r="D19" s="12">
        <v>8300</v>
      </c>
      <c r="E19" s="12">
        <v>8100</v>
      </c>
      <c r="F19" s="12">
        <v>8000</v>
      </c>
      <c r="G19" s="12">
        <v>7900</v>
      </c>
      <c r="H19" s="12">
        <v>7800</v>
      </c>
      <c r="I19" s="12">
        <v>7800</v>
      </c>
      <c r="J19" s="12">
        <v>8100</v>
      </c>
      <c r="K19" s="12">
        <v>8100</v>
      </c>
      <c r="L19" s="12">
        <v>8300</v>
      </c>
      <c r="M19" s="12">
        <v>8600</v>
      </c>
      <c r="N19" s="12">
        <v>8900</v>
      </c>
      <c r="O19" s="12">
        <v>9000</v>
      </c>
      <c r="P19" s="12">
        <v>9200</v>
      </c>
      <c r="Q19" s="12">
        <v>9500</v>
      </c>
      <c r="R19" s="12">
        <v>9600</v>
      </c>
      <c r="S19" s="12">
        <v>9600</v>
      </c>
      <c r="T19" s="12">
        <v>9600</v>
      </c>
      <c r="U19" s="12">
        <v>9400</v>
      </c>
      <c r="V19" s="12">
        <v>9300</v>
      </c>
      <c r="W19" s="12">
        <v>9200</v>
      </c>
      <c r="X19" s="12">
        <v>9100</v>
      </c>
      <c r="Y19" s="12">
        <v>8900</v>
      </c>
      <c r="Z19" s="12">
        <v>8700</v>
      </c>
      <c r="AA19" s="12">
        <v>8500</v>
      </c>
      <c r="AB19" s="12">
        <v>8200</v>
      </c>
      <c r="AD19" s="35">
        <f t="shared" si="0"/>
        <v>-2.2727272727272728E-2</v>
      </c>
      <c r="AE19" s="20"/>
      <c r="AF19" s="35">
        <f t="shared" si="1"/>
        <v>4.5454545454545456E-2</v>
      </c>
      <c r="AG19" s="20"/>
      <c r="AH19" s="36">
        <v>8800</v>
      </c>
      <c r="AI19" s="36">
        <v>8300</v>
      </c>
      <c r="AJ19" s="36">
        <v>8100</v>
      </c>
      <c r="AK19" s="36">
        <v>8000</v>
      </c>
      <c r="AL19" s="36">
        <v>7900</v>
      </c>
      <c r="AM19" s="36">
        <v>7800</v>
      </c>
      <c r="AN19" s="36">
        <v>7800</v>
      </c>
      <c r="AO19" s="36">
        <v>8100</v>
      </c>
      <c r="AP19" s="36">
        <v>8100</v>
      </c>
      <c r="AQ19" s="36">
        <v>8300</v>
      </c>
      <c r="AR19" s="36">
        <v>8600</v>
      </c>
      <c r="AS19" s="36">
        <v>8900</v>
      </c>
      <c r="AT19" s="36">
        <v>9000</v>
      </c>
      <c r="AU19" s="36">
        <v>9200</v>
      </c>
      <c r="AV19" s="36">
        <v>9500</v>
      </c>
      <c r="AW19" s="36">
        <v>9600</v>
      </c>
      <c r="AX19" s="36">
        <v>9600</v>
      </c>
      <c r="AY19" s="36">
        <v>9600</v>
      </c>
      <c r="AZ19" s="36">
        <v>9400</v>
      </c>
      <c r="BA19" s="36">
        <v>9300</v>
      </c>
      <c r="BB19" s="36">
        <v>9200</v>
      </c>
      <c r="BC19" s="36">
        <v>9100</v>
      </c>
      <c r="BD19" s="36">
        <v>8900</v>
      </c>
      <c r="BE19" s="36">
        <v>8700</v>
      </c>
      <c r="BF19" s="36">
        <v>8500</v>
      </c>
      <c r="BG19" s="36">
        <v>8200</v>
      </c>
      <c r="BH19" s="20"/>
      <c r="BI19" s="20"/>
      <c r="BJ19" s="20"/>
      <c r="BK19" s="20"/>
      <c r="BL19" s="20"/>
      <c r="BM19" s="20"/>
      <c r="BN19" s="20"/>
      <c r="BO19" s="20"/>
      <c r="BP19" s="20"/>
      <c r="BQ19" s="20"/>
      <c r="BR19" s="20"/>
      <c r="BS19" s="20"/>
      <c r="BT19" s="20"/>
      <c r="BU19" s="20"/>
      <c r="BV19" s="20"/>
      <c r="BW19" s="20"/>
    </row>
    <row r="20" spans="1:75" ht="12" customHeight="1" x14ac:dyDescent="0.2">
      <c r="A20" s="13" t="s">
        <v>7</v>
      </c>
      <c r="B20" s="14" t="s">
        <v>70</v>
      </c>
      <c r="C20" s="12">
        <v>7400</v>
      </c>
      <c r="D20" s="12">
        <v>8000</v>
      </c>
      <c r="E20" s="12">
        <v>8400</v>
      </c>
      <c r="F20" s="12">
        <v>8500</v>
      </c>
      <c r="G20" s="12">
        <v>8700</v>
      </c>
      <c r="H20" s="12">
        <v>8600</v>
      </c>
      <c r="I20" s="12">
        <v>8200</v>
      </c>
      <c r="J20" s="12">
        <v>8000</v>
      </c>
      <c r="K20" s="12">
        <v>8000</v>
      </c>
      <c r="L20" s="12">
        <v>7800</v>
      </c>
      <c r="M20" s="12">
        <v>7800</v>
      </c>
      <c r="N20" s="12">
        <v>7800</v>
      </c>
      <c r="O20" s="12">
        <v>8100</v>
      </c>
      <c r="P20" s="12">
        <v>8200</v>
      </c>
      <c r="Q20" s="12">
        <v>8300</v>
      </c>
      <c r="R20" s="12">
        <v>8600</v>
      </c>
      <c r="S20" s="12">
        <v>8900</v>
      </c>
      <c r="T20" s="12">
        <v>9100</v>
      </c>
      <c r="U20" s="12">
        <v>9300</v>
      </c>
      <c r="V20" s="12">
        <v>9600</v>
      </c>
      <c r="W20" s="12">
        <v>9700</v>
      </c>
      <c r="X20" s="12">
        <v>9700</v>
      </c>
      <c r="Y20" s="12">
        <v>9700</v>
      </c>
      <c r="Z20" s="12">
        <v>9600</v>
      </c>
      <c r="AA20" s="12">
        <v>9500</v>
      </c>
      <c r="AB20" s="12">
        <v>9400</v>
      </c>
      <c r="AD20" s="35">
        <f t="shared" si="0"/>
        <v>5.4054054054054057E-2</v>
      </c>
      <c r="AE20" s="20"/>
      <c r="AF20" s="35">
        <f t="shared" si="1"/>
        <v>0.3108108108108108</v>
      </c>
      <c r="AG20" s="20"/>
      <c r="AH20" s="36">
        <v>7400</v>
      </c>
      <c r="AI20" s="36">
        <v>8000</v>
      </c>
      <c r="AJ20" s="36">
        <v>8400</v>
      </c>
      <c r="AK20" s="36">
        <v>8500</v>
      </c>
      <c r="AL20" s="36">
        <v>8700</v>
      </c>
      <c r="AM20" s="36">
        <v>8600</v>
      </c>
      <c r="AN20" s="36">
        <v>8200</v>
      </c>
      <c r="AO20" s="36">
        <v>8000</v>
      </c>
      <c r="AP20" s="36">
        <v>8000</v>
      </c>
      <c r="AQ20" s="36">
        <v>7800</v>
      </c>
      <c r="AR20" s="36">
        <v>7800</v>
      </c>
      <c r="AS20" s="36">
        <v>7800</v>
      </c>
      <c r="AT20" s="36">
        <v>8100</v>
      </c>
      <c r="AU20" s="36">
        <v>8200</v>
      </c>
      <c r="AV20" s="36">
        <v>8300</v>
      </c>
      <c r="AW20" s="36">
        <v>8600</v>
      </c>
      <c r="AX20" s="36">
        <v>8900</v>
      </c>
      <c r="AY20" s="36">
        <v>9100</v>
      </c>
      <c r="AZ20" s="36">
        <v>9300</v>
      </c>
      <c r="BA20" s="36">
        <v>9600</v>
      </c>
      <c r="BB20" s="36">
        <v>9700</v>
      </c>
      <c r="BC20" s="36">
        <v>9700</v>
      </c>
      <c r="BD20" s="36">
        <v>9700</v>
      </c>
      <c r="BE20" s="36">
        <v>9600</v>
      </c>
      <c r="BF20" s="36">
        <v>9500</v>
      </c>
      <c r="BG20" s="36">
        <v>9400</v>
      </c>
      <c r="BH20" s="20"/>
      <c r="BI20" s="20"/>
      <c r="BJ20" s="20"/>
      <c r="BK20" s="20"/>
      <c r="BL20" s="20"/>
      <c r="BM20" s="20"/>
      <c r="BN20" s="20"/>
      <c r="BO20" s="20"/>
      <c r="BP20" s="20"/>
      <c r="BQ20" s="20"/>
      <c r="BR20" s="20"/>
      <c r="BS20" s="20"/>
      <c r="BT20" s="20"/>
      <c r="BU20" s="20"/>
      <c r="BV20" s="20"/>
      <c r="BW20" s="20"/>
    </row>
    <row r="21" spans="1:75" ht="12" customHeight="1" x14ac:dyDescent="0.2">
      <c r="A21" s="13" t="s">
        <v>7</v>
      </c>
      <c r="B21" s="14" t="s">
        <v>71</v>
      </c>
      <c r="C21" s="12">
        <v>5400</v>
      </c>
      <c r="D21" s="12">
        <v>5600</v>
      </c>
      <c r="E21" s="12">
        <v>5800</v>
      </c>
      <c r="F21" s="12">
        <v>6100</v>
      </c>
      <c r="G21" s="12">
        <v>6400</v>
      </c>
      <c r="H21" s="12">
        <v>6800</v>
      </c>
      <c r="I21" s="12">
        <v>7400</v>
      </c>
      <c r="J21" s="12">
        <v>7700</v>
      </c>
      <c r="K21" s="12">
        <v>7900</v>
      </c>
      <c r="L21" s="12">
        <v>8000</v>
      </c>
      <c r="M21" s="12">
        <v>8000</v>
      </c>
      <c r="N21" s="12">
        <v>7600</v>
      </c>
      <c r="O21" s="12">
        <v>7500</v>
      </c>
      <c r="P21" s="12">
        <v>7400</v>
      </c>
      <c r="Q21" s="12">
        <v>7300</v>
      </c>
      <c r="R21" s="12">
        <v>7300</v>
      </c>
      <c r="S21" s="12">
        <v>7400</v>
      </c>
      <c r="T21" s="12">
        <v>7600</v>
      </c>
      <c r="U21" s="12">
        <v>7700</v>
      </c>
      <c r="V21" s="12">
        <v>7900</v>
      </c>
      <c r="W21" s="12">
        <v>8100</v>
      </c>
      <c r="X21" s="12">
        <v>8400</v>
      </c>
      <c r="Y21" s="12">
        <v>8600</v>
      </c>
      <c r="Z21" s="12">
        <v>8800</v>
      </c>
      <c r="AA21" s="12">
        <v>9100</v>
      </c>
      <c r="AB21" s="12">
        <v>9200</v>
      </c>
      <c r="AD21" s="35">
        <f t="shared" si="0"/>
        <v>0.48148148148148145</v>
      </c>
      <c r="AE21" s="20"/>
      <c r="AF21" s="35">
        <f t="shared" si="1"/>
        <v>0.5</v>
      </c>
      <c r="AG21" s="20"/>
      <c r="AH21" s="36">
        <v>5400</v>
      </c>
      <c r="AI21" s="36">
        <v>5600</v>
      </c>
      <c r="AJ21" s="36">
        <v>5800</v>
      </c>
      <c r="AK21" s="36">
        <v>6100</v>
      </c>
      <c r="AL21" s="36">
        <v>6400</v>
      </c>
      <c r="AM21" s="36">
        <v>6800</v>
      </c>
      <c r="AN21" s="36">
        <v>7400</v>
      </c>
      <c r="AO21" s="36">
        <v>7700</v>
      </c>
      <c r="AP21" s="36">
        <v>7900</v>
      </c>
      <c r="AQ21" s="36">
        <v>8000</v>
      </c>
      <c r="AR21" s="36">
        <v>8000</v>
      </c>
      <c r="AS21" s="36">
        <v>7600</v>
      </c>
      <c r="AT21" s="36">
        <v>7500</v>
      </c>
      <c r="AU21" s="36">
        <v>7400</v>
      </c>
      <c r="AV21" s="36">
        <v>7300</v>
      </c>
      <c r="AW21" s="36">
        <v>7300</v>
      </c>
      <c r="AX21" s="36">
        <v>7400</v>
      </c>
      <c r="AY21" s="36">
        <v>7600</v>
      </c>
      <c r="AZ21" s="36">
        <v>7700</v>
      </c>
      <c r="BA21" s="36">
        <v>7900</v>
      </c>
      <c r="BB21" s="36">
        <v>8100</v>
      </c>
      <c r="BC21" s="36">
        <v>8400</v>
      </c>
      <c r="BD21" s="36">
        <v>8600</v>
      </c>
      <c r="BE21" s="36">
        <v>8800</v>
      </c>
      <c r="BF21" s="36">
        <v>9100</v>
      </c>
      <c r="BG21" s="36">
        <v>9200</v>
      </c>
      <c r="BH21" s="20"/>
      <c r="BI21" s="20"/>
      <c r="BJ21" s="20"/>
      <c r="BK21" s="20"/>
      <c r="BL21" s="20"/>
      <c r="BM21" s="20"/>
      <c r="BN21" s="20"/>
      <c r="BO21" s="20"/>
      <c r="BP21" s="20"/>
      <c r="BQ21" s="20"/>
      <c r="BR21" s="20"/>
      <c r="BS21" s="20"/>
      <c r="BT21" s="20"/>
      <c r="BU21" s="20"/>
      <c r="BV21" s="20"/>
      <c r="BW21" s="20"/>
    </row>
    <row r="22" spans="1:75" ht="12" customHeight="1" x14ac:dyDescent="0.2">
      <c r="A22" s="13" t="s">
        <v>7</v>
      </c>
      <c r="B22" s="14" t="s">
        <v>72</v>
      </c>
      <c r="C22" s="12">
        <v>4200</v>
      </c>
      <c r="D22" s="12">
        <v>4200</v>
      </c>
      <c r="E22" s="12">
        <v>4300</v>
      </c>
      <c r="F22" s="12">
        <v>4500</v>
      </c>
      <c r="G22" s="12">
        <v>4500</v>
      </c>
      <c r="H22" s="12">
        <v>4600</v>
      </c>
      <c r="I22" s="12">
        <v>4800</v>
      </c>
      <c r="J22" s="12">
        <v>5000</v>
      </c>
      <c r="K22" s="12">
        <v>5200</v>
      </c>
      <c r="L22" s="12">
        <v>5400</v>
      </c>
      <c r="M22" s="12">
        <v>5800</v>
      </c>
      <c r="N22" s="12">
        <v>6400</v>
      </c>
      <c r="O22" s="12">
        <v>6600</v>
      </c>
      <c r="P22" s="12">
        <v>6800</v>
      </c>
      <c r="Q22" s="12">
        <v>6900</v>
      </c>
      <c r="R22" s="12">
        <v>6900</v>
      </c>
      <c r="S22" s="12">
        <v>6600</v>
      </c>
      <c r="T22" s="12">
        <v>6500</v>
      </c>
      <c r="U22" s="12">
        <v>6500</v>
      </c>
      <c r="V22" s="12">
        <v>6400</v>
      </c>
      <c r="W22" s="12">
        <v>6400</v>
      </c>
      <c r="X22" s="12">
        <v>6500</v>
      </c>
      <c r="Y22" s="12">
        <v>6700</v>
      </c>
      <c r="Z22" s="12">
        <v>6800</v>
      </c>
      <c r="AA22" s="12">
        <v>7000</v>
      </c>
      <c r="AB22" s="12">
        <v>7200</v>
      </c>
      <c r="AD22" s="35">
        <f t="shared" si="0"/>
        <v>0.38095238095238093</v>
      </c>
      <c r="AE22" s="20"/>
      <c r="AF22" s="35">
        <f t="shared" si="1"/>
        <v>0.52380952380952384</v>
      </c>
      <c r="AG22" s="20"/>
      <c r="AH22" s="36">
        <v>4200</v>
      </c>
      <c r="AI22" s="36">
        <v>4200</v>
      </c>
      <c r="AJ22" s="36">
        <v>4300</v>
      </c>
      <c r="AK22" s="36">
        <v>4500</v>
      </c>
      <c r="AL22" s="36">
        <v>4500</v>
      </c>
      <c r="AM22" s="36">
        <v>4600</v>
      </c>
      <c r="AN22" s="36">
        <v>4800</v>
      </c>
      <c r="AO22" s="36">
        <v>5000</v>
      </c>
      <c r="AP22" s="36">
        <v>5200</v>
      </c>
      <c r="AQ22" s="36">
        <v>5400</v>
      </c>
      <c r="AR22" s="36">
        <v>5800</v>
      </c>
      <c r="AS22" s="36">
        <v>6400</v>
      </c>
      <c r="AT22" s="36">
        <v>6600</v>
      </c>
      <c r="AU22" s="36">
        <v>6800</v>
      </c>
      <c r="AV22" s="36">
        <v>6900</v>
      </c>
      <c r="AW22" s="36">
        <v>6900</v>
      </c>
      <c r="AX22" s="36">
        <v>6600</v>
      </c>
      <c r="AY22" s="36">
        <v>6500</v>
      </c>
      <c r="AZ22" s="36">
        <v>6500</v>
      </c>
      <c r="BA22" s="36">
        <v>6400</v>
      </c>
      <c r="BB22" s="36">
        <v>6400</v>
      </c>
      <c r="BC22" s="36">
        <v>6500</v>
      </c>
      <c r="BD22" s="36">
        <v>6700</v>
      </c>
      <c r="BE22" s="36">
        <v>6800</v>
      </c>
      <c r="BF22" s="36">
        <v>7000</v>
      </c>
      <c r="BG22" s="36">
        <v>7200</v>
      </c>
      <c r="BH22" s="20"/>
      <c r="BI22" s="20"/>
      <c r="BJ22" s="20"/>
      <c r="BK22" s="20"/>
      <c r="BL22" s="20"/>
      <c r="BM22" s="20"/>
      <c r="BN22" s="20"/>
      <c r="BO22" s="20"/>
      <c r="BP22" s="20"/>
      <c r="BQ22" s="20"/>
      <c r="BR22" s="20"/>
      <c r="BS22" s="20"/>
      <c r="BT22" s="20"/>
      <c r="BU22" s="20"/>
      <c r="BV22" s="20"/>
      <c r="BW22" s="20"/>
    </row>
    <row r="23" spans="1:75" ht="12" customHeight="1" x14ac:dyDescent="0.2">
      <c r="A23" s="13" t="s">
        <v>7</v>
      </c>
      <c r="B23" s="14" t="s">
        <v>73</v>
      </c>
      <c r="C23" s="12">
        <v>2800</v>
      </c>
      <c r="D23" s="12">
        <v>2900</v>
      </c>
      <c r="E23" s="12">
        <v>3000</v>
      </c>
      <c r="F23" s="12">
        <v>3000</v>
      </c>
      <c r="G23" s="12">
        <v>3000</v>
      </c>
      <c r="H23" s="12">
        <v>3000</v>
      </c>
      <c r="I23" s="12">
        <v>3100</v>
      </c>
      <c r="J23" s="12">
        <v>3200</v>
      </c>
      <c r="K23" s="12">
        <v>3300</v>
      </c>
      <c r="L23" s="12">
        <v>3400</v>
      </c>
      <c r="M23" s="12">
        <v>3400</v>
      </c>
      <c r="N23" s="12">
        <v>3600</v>
      </c>
      <c r="O23" s="12">
        <v>3700</v>
      </c>
      <c r="P23" s="12">
        <v>3900</v>
      </c>
      <c r="Q23" s="12">
        <v>4100</v>
      </c>
      <c r="R23" s="12">
        <v>4400</v>
      </c>
      <c r="S23" s="12">
        <v>4900</v>
      </c>
      <c r="T23" s="12">
        <v>5100</v>
      </c>
      <c r="U23" s="12">
        <v>5200</v>
      </c>
      <c r="V23" s="12">
        <v>5300</v>
      </c>
      <c r="W23" s="12">
        <v>5300</v>
      </c>
      <c r="X23" s="12">
        <v>5100</v>
      </c>
      <c r="Y23" s="12">
        <v>5000</v>
      </c>
      <c r="Z23" s="12">
        <v>5100</v>
      </c>
      <c r="AA23" s="12">
        <v>5000</v>
      </c>
      <c r="AB23" s="12">
        <v>5100</v>
      </c>
      <c r="AD23" s="35">
        <f t="shared" si="0"/>
        <v>0.21428571428571427</v>
      </c>
      <c r="AE23" s="20"/>
      <c r="AF23" s="35">
        <f t="shared" si="1"/>
        <v>0.8928571428571429</v>
      </c>
      <c r="AG23" s="20"/>
      <c r="AH23" s="36">
        <v>2800</v>
      </c>
      <c r="AI23" s="36">
        <v>2900</v>
      </c>
      <c r="AJ23" s="36">
        <v>3000</v>
      </c>
      <c r="AK23" s="36">
        <v>3000</v>
      </c>
      <c r="AL23" s="36">
        <v>3000</v>
      </c>
      <c r="AM23" s="36">
        <v>3000</v>
      </c>
      <c r="AN23" s="36">
        <v>3100</v>
      </c>
      <c r="AO23" s="36">
        <v>3200</v>
      </c>
      <c r="AP23" s="36">
        <v>3300</v>
      </c>
      <c r="AQ23" s="36">
        <v>3400</v>
      </c>
      <c r="AR23" s="36">
        <v>3400</v>
      </c>
      <c r="AS23" s="36">
        <v>3600</v>
      </c>
      <c r="AT23" s="36">
        <v>3700</v>
      </c>
      <c r="AU23" s="36">
        <v>3900</v>
      </c>
      <c r="AV23" s="36">
        <v>4100</v>
      </c>
      <c r="AW23" s="36">
        <v>4400</v>
      </c>
      <c r="AX23" s="36">
        <v>4900</v>
      </c>
      <c r="AY23" s="36">
        <v>5100</v>
      </c>
      <c r="AZ23" s="36">
        <v>5200</v>
      </c>
      <c r="BA23" s="36">
        <v>5300</v>
      </c>
      <c r="BB23" s="36">
        <v>5300</v>
      </c>
      <c r="BC23" s="36">
        <v>5100</v>
      </c>
      <c r="BD23" s="36">
        <v>5000</v>
      </c>
      <c r="BE23" s="36">
        <v>5100</v>
      </c>
      <c r="BF23" s="36">
        <v>5000</v>
      </c>
      <c r="BG23" s="36">
        <v>5100</v>
      </c>
      <c r="BH23" s="20"/>
      <c r="BI23" s="20"/>
      <c r="BJ23" s="20"/>
      <c r="BK23" s="20"/>
      <c r="BL23" s="20"/>
      <c r="BM23" s="20"/>
      <c r="BN23" s="20"/>
      <c r="BO23" s="20"/>
      <c r="BP23" s="20"/>
      <c r="BQ23" s="20"/>
      <c r="BR23" s="20"/>
      <c r="BS23" s="20"/>
      <c r="BT23" s="20"/>
      <c r="BU23" s="20"/>
      <c r="BV23" s="20"/>
      <c r="BW23" s="20"/>
    </row>
    <row r="24" spans="1:75" ht="12" customHeight="1" thickBot="1" x14ac:dyDescent="0.25">
      <c r="A24" s="13" t="s">
        <v>7</v>
      </c>
      <c r="B24" s="15" t="s">
        <v>1</v>
      </c>
      <c r="C24" s="22">
        <v>1700</v>
      </c>
      <c r="D24" s="22">
        <v>1700</v>
      </c>
      <c r="E24" s="22">
        <v>1700</v>
      </c>
      <c r="F24" s="22">
        <v>1700</v>
      </c>
      <c r="G24" s="22">
        <v>1800</v>
      </c>
      <c r="H24" s="22">
        <v>1900</v>
      </c>
      <c r="I24" s="22">
        <v>1900</v>
      </c>
      <c r="J24" s="22">
        <v>2000</v>
      </c>
      <c r="K24" s="22">
        <v>2000</v>
      </c>
      <c r="L24" s="22">
        <v>2100</v>
      </c>
      <c r="M24" s="22">
        <v>2200</v>
      </c>
      <c r="N24" s="22">
        <v>2300</v>
      </c>
      <c r="O24" s="22">
        <v>2400</v>
      </c>
      <c r="P24" s="22">
        <v>2500</v>
      </c>
      <c r="Q24" s="22">
        <v>2600</v>
      </c>
      <c r="R24" s="22">
        <v>2600</v>
      </c>
      <c r="S24" s="22">
        <v>2800</v>
      </c>
      <c r="T24" s="22">
        <v>2900</v>
      </c>
      <c r="U24" s="22">
        <v>3100</v>
      </c>
      <c r="V24" s="22">
        <v>3300</v>
      </c>
      <c r="W24" s="22">
        <v>3500</v>
      </c>
      <c r="X24" s="22">
        <v>3900</v>
      </c>
      <c r="Y24" s="22">
        <v>4100</v>
      </c>
      <c r="Z24" s="22">
        <v>4300</v>
      </c>
      <c r="AA24" s="22">
        <v>4400</v>
      </c>
      <c r="AB24" s="22">
        <v>4500</v>
      </c>
      <c r="AD24" s="35">
        <f t="shared" si="0"/>
        <v>0.29411764705882354</v>
      </c>
      <c r="AE24" s="20"/>
      <c r="AF24" s="35">
        <f t="shared" si="1"/>
        <v>1.0588235294117647</v>
      </c>
      <c r="AG24" s="20"/>
      <c r="AH24" s="36">
        <v>1700</v>
      </c>
      <c r="AI24" s="36">
        <v>1700</v>
      </c>
      <c r="AJ24" s="36">
        <v>1700</v>
      </c>
      <c r="AK24" s="36">
        <v>1700</v>
      </c>
      <c r="AL24" s="36">
        <v>1800</v>
      </c>
      <c r="AM24" s="36">
        <v>1900</v>
      </c>
      <c r="AN24" s="36">
        <v>1900</v>
      </c>
      <c r="AO24" s="36">
        <v>2000</v>
      </c>
      <c r="AP24" s="36">
        <v>2000</v>
      </c>
      <c r="AQ24" s="36">
        <v>2100</v>
      </c>
      <c r="AR24" s="36">
        <v>2200</v>
      </c>
      <c r="AS24" s="36">
        <v>2300</v>
      </c>
      <c r="AT24" s="36">
        <v>2400</v>
      </c>
      <c r="AU24" s="36">
        <v>2500</v>
      </c>
      <c r="AV24" s="36">
        <v>2600</v>
      </c>
      <c r="AW24" s="36">
        <v>2600</v>
      </c>
      <c r="AX24" s="36">
        <v>2800</v>
      </c>
      <c r="AY24" s="36">
        <v>2900</v>
      </c>
      <c r="AZ24" s="36">
        <v>3100</v>
      </c>
      <c r="BA24" s="36">
        <v>3300</v>
      </c>
      <c r="BB24" s="36">
        <v>3500</v>
      </c>
      <c r="BC24" s="36">
        <v>3900</v>
      </c>
      <c r="BD24" s="36">
        <v>4100</v>
      </c>
      <c r="BE24" s="36">
        <v>4300</v>
      </c>
      <c r="BF24" s="36">
        <v>4400</v>
      </c>
      <c r="BG24" s="36">
        <v>4500</v>
      </c>
      <c r="BH24" s="20"/>
      <c r="BI24" s="20"/>
      <c r="BJ24" s="20"/>
      <c r="BK24" s="20"/>
      <c r="BL24" s="20"/>
      <c r="BM24" s="20"/>
      <c r="BN24" s="20"/>
      <c r="BO24" s="20"/>
      <c r="BP24" s="20"/>
      <c r="BQ24" s="20"/>
      <c r="BR24" s="20"/>
      <c r="BS24" s="20"/>
      <c r="BT24" s="20"/>
      <c r="BU24" s="20"/>
      <c r="BV24" s="20"/>
      <c r="BW24" s="20"/>
    </row>
    <row r="25" spans="1:75" ht="12" customHeight="1" thickTop="1" x14ac:dyDescent="0.2">
      <c r="A25" s="16"/>
      <c r="B25" s="18" t="s">
        <v>7</v>
      </c>
      <c r="C25" s="12">
        <v>101400</v>
      </c>
      <c r="D25" s="12">
        <v>101700</v>
      </c>
      <c r="E25" s="12">
        <v>102100</v>
      </c>
      <c r="F25" s="12">
        <v>102600</v>
      </c>
      <c r="G25" s="12">
        <v>103000</v>
      </c>
      <c r="H25" s="12">
        <v>103500</v>
      </c>
      <c r="I25" s="12">
        <v>104100</v>
      </c>
      <c r="J25" s="12">
        <v>104600</v>
      </c>
      <c r="K25" s="12">
        <v>105100</v>
      </c>
      <c r="L25" s="12">
        <v>105700</v>
      </c>
      <c r="M25" s="12">
        <v>106200</v>
      </c>
      <c r="N25" s="12">
        <v>106700</v>
      </c>
      <c r="O25" s="12">
        <v>107100</v>
      </c>
      <c r="P25" s="12">
        <v>107600</v>
      </c>
      <c r="Q25" s="12">
        <v>108100</v>
      </c>
      <c r="R25" s="12">
        <v>108500</v>
      </c>
      <c r="S25" s="12">
        <v>109000</v>
      </c>
      <c r="T25" s="12">
        <v>109400</v>
      </c>
      <c r="U25" s="12">
        <v>109900</v>
      </c>
      <c r="V25" s="12">
        <v>110300</v>
      </c>
      <c r="W25" s="12">
        <v>110700</v>
      </c>
      <c r="X25" s="12">
        <v>111000</v>
      </c>
      <c r="Y25" s="12">
        <v>111400</v>
      </c>
      <c r="Z25" s="12">
        <v>111800</v>
      </c>
      <c r="AA25" s="12">
        <v>112100</v>
      </c>
      <c r="AB25" s="12">
        <v>112500</v>
      </c>
      <c r="AD25" s="35">
        <f t="shared" si="0"/>
        <v>4.7337278106508875E-2</v>
      </c>
      <c r="AE25" s="20"/>
      <c r="AF25" s="35">
        <f t="shared" si="1"/>
        <v>9.1715976331360943E-2</v>
      </c>
      <c r="AG25" s="20"/>
      <c r="AH25" s="36">
        <v>101400</v>
      </c>
      <c r="AI25" s="36">
        <v>101700</v>
      </c>
      <c r="AJ25" s="36">
        <v>102100</v>
      </c>
      <c r="AK25" s="36">
        <v>102600</v>
      </c>
      <c r="AL25" s="36">
        <v>103000</v>
      </c>
      <c r="AM25" s="36">
        <v>103500</v>
      </c>
      <c r="AN25" s="36">
        <v>104100</v>
      </c>
      <c r="AO25" s="36">
        <v>104600</v>
      </c>
      <c r="AP25" s="36">
        <v>105100</v>
      </c>
      <c r="AQ25" s="36">
        <v>105700</v>
      </c>
      <c r="AR25" s="36">
        <v>106200</v>
      </c>
      <c r="AS25" s="36">
        <v>106700</v>
      </c>
      <c r="AT25" s="36">
        <v>107100</v>
      </c>
      <c r="AU25" s="36">
        <v>107600</v>
      </c>
      <c r="AV25" s="36">
        <v>108100</v>
      </c>
      <c r="AW25" s="36">
        <v>108500</v>
      </c>
      <c r="AX25" s="36">
        <v>109000</v>
      </c>
      <c r="AY25" s="36">
        <v>109400</v>
      </c>
      <c r="AZ25" s="36">
        <v>109900</v>
      </c>
      <c r="BA25" s="36">
        <v>110300</v>
      </c>
      <c r="BB25" s="36">
        <v>110700</v>
      </c>
      <c r="BC25" s="36">
        <v>111000</v>
      </c>
      <c r="BD25" s="36">
        <v>111400</v>
      </c>
      <c r="BE25" s="36">
        <v>111800</v>
      </c>
      <c r="BF25" s="36">
        <v>112100</v>
      </c>
      <c r="BG25" s="36">
        <v>112500</v>
      </c>
      <c r="BH25" s="20"/>
      <c r="BI25" s="20"/>
      <c r="BJ25" s="20"/>
      <c r="BK25" s="20"/>
      <c r="BL25" s="20"/>
      <c r="BM25" s="20"/>
      <c r="BN25" s="20"/>
      <c r="BO25" s="20"/>
      <c r="BP25" s="20"/>
      <c r="BQ25" s="20"/>
      <c r="BR25" s="20"/>
      <c r="BS25" s="20"/>
      <c r="BT25" s="20"/>
      <c r="BU25" s="20"/>
      <c r="BV25" s="20"/>
      <c r="BW25" s="20"/>
    </row>
    <row r="26" spans="1:75" ht="27" customHeight="1" x14ac:dyDescent="0.2">
      <c r="A26" s="16" t="s">
        <v>3</v>
      </c>
      <c r="B26" s="17" t="s">
        <v>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D26" s="35"/>
      <c r="AE26" s="20"/>
      <c r="AF26" s="35"/>
      <c r="AG26" s="21"/>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21"/>
      <c r="BI26" s="21"/>
      <c r="BJ26" s="21"/>
      <c r="BK26" s="21"/>
      <c r="BL26" s="21"/>
      <c r="BM26" s="21"/>
      <c r="BN26" s="21"/>
      <c r="BO26" s="21"/>
      <c r="BP26" s="21"/>
      <c r="BQ26" s="21"/>
      <c r="BR26" s="21"/>
      <c r="BS26" s="21"/>
      <c r="BT26" s="21"/>
      <c r="BU26" s="21"/>
      <c r="BV26" s="21"/>
      <c r="BW26" s="21"/>
    </row>
    <row r="27" spans="1:75" x14ac:dyDescent="0.2">
      <c r="A27" s="13" t="s">
        <v>4</v>
      </c>
      <c r="B27" s="14"/>
      <c r="C27" s="12">
        <v>2200</v>
      </c>
      <c r="D27" s="12">
        <v>2200</v>
      </c>
      <c r="E27" s="12">
        <v>2200</v>
      </c>
      <c r="F27" s="12">
        <v>2200</v>
      </c>
      <c r="G27" s="12">
        <v>2200</v>
      </c>
      <c r="H27" s="12">
        <v>2200</v>
      </c>
      <c r="I27" s="12">
        <v>2200</v>
      </c>
      <c r="J27" s="12">
        <v>2200</v>
      </c>
      <c r="K27" s="12">
        <v>2200</v>
      </c>
      <c r="L27" s="12">
        <v>2200</v>
      </c>
      <c r="M27" s="12">
        <v>2200</v>
      </c>
      <c r="N27" s="12">
        <v>2200</v>
      </c>
      <c r="O27" s="12">
        <v>2100</v>
      </c>
      <c r="P27" s="12">
        <v>2100</v>
      </c>
      <c r="Q27" s="12">
        <v>2100</v>
      </c>
      <c r="R27" s="12">
        <v>2100</v>
      </c>
      <c r="S27" s="12">
        <v>2100</v>
      </c>
      <c r="T27" s="12">
        <v>2100</v>
      </c>
      <c r="U27" s="12">
        <v>2100</v>
      </c>
      <c r="V27" s="12">
        <v>2100</v>
      </c>
      <c r="W27" s="12">
        <v>2100</v>
      </c>
      <c r="X27" s="12">
        <v>2100</v>
      </c>
      <c r="Y27" s="12">
        <v>2100</v>
      </c>
      <c r="Z27" s="12">
        <v>2100</v>
      </c>
      <c r="AA27" s="12">
        <v>2200</v>
      </c>
      <c r="AB27" s="12">
        <v>2200</v>
      </c>
      <c r="AD27" s="35">
        <f t="shared" ref="AD27:AD67" si="2">(M27-C27)/C27</f>
        <v>0</v>
      </c>
      <c r="AE27" s="20"/>
      <c r="AF27" s="35">
        <f t="shared" ref="AF27:AF67" si="3">(W27-C27)/C27</f>
        <v>-4.5454545454545456E-2</v>
      </c>
      <c r="AG27" s="12"/>
      <c r="AH27" s="36">
        <v>2200</v>
      </c>
      <c r="AI27" s="36">
        <v>2200</v>
      </c>
      <c r="AJ27" s="36">
        <v>2200</v>
      </c>
      <c r="AK27" s="36">
        <v>2200</v>
      </c>
      <c r="AL27" s="36">
        <v>2200</v>
      </c>
      <c r="AM27" s="36">
        <v>2200</v>
      </c>
      <c r="AN27" s="36">
        <v>2200</v>
      </c>
      <c r="AO27" s="36">
        <v>2200</v>
      </c>
      <c r="AP27" s="36">
        <v>2200</v>
      </c>
      <c r="AQ27" s="36">
        <v>2200</v>
      </c>
      <c r="AR27" s="36">
        <v>2200</v>
      </c>
      <c r="AS27" s="36">
        <v>2200</v>
      </c>
      <c r="AT27" s="36">
        <v>2100</v>
      </c>
      <c r="AU27" s="36">
        <v>2100</v>
      </c>
      <c r="AV27" s="36">
        <v>2100</v>
      </c>
      <c r="AW27" s="36">
        <v>2100</v>
      </c>
      <c r="AX27" s="36">
        <v>2100</v>
      </c>
      <c r="AY27" s="36">
        <v>2100</v>
      </c>
      <c r="AZ27" s="36">
        <v>2100</v>
      </c>
      <c r="BA27" s="36">
        <v>2100</v>
      </c>
      <c r="BB27" s="36">
        <v>2100</v>
      </c>
      <c r="BC27" s="36">
        <v>2100</v>
      </c>
      <c r="BD27" s="36">
        <v>2100</v>
      </c>
      <c r="BE27" s="36">
        <v>2100</v>
      </c>
      <c r="BF27" s="36">
        <v>2200</v>
      </c>
      <c r="BG27" s="36">
        <v>2200</v>
      </c>
      <c r="BH27" s="12"/>
      <c r="BI27" s="12"/>
      <c r="BJ27" s="12"/>
      <c r="BK27" s="12"/>
      <c r="BL27" s="12"/>
      <c r="BM27" s="12"/>
      <c r="BN27" s="12"/>
      <c r="BO27" s="12"/>
      <c r="BP27" s="12"/>
      <c r="BQ27" s="12"/>
      <c r="BR27" s="12"/>
      <c r="BS27" s="12"/>
      <c r="BT27" s="12"/>
      <c r="BU27" s="12"/>
      <c r="BV27" s="12"/>
      <c r="BW27" s="12"/>
    </row>
    <row r="28" spans="1:75" x14ac:dyDescent="0.2">
      <c r="A28" s="13" t="s">
        <v>4</v>
      </c>
      <c r="B28" s="14"/>
      <c r="C28" s="12">
        <v>2500</v>
      </c>
      <c r="D28" s="12">
        <v>2500</v>
      </c>
      <c r="E28" s="12">
        <v>2600</v>
      </c>
      <c r="F28" s="12">
        <v>2600</v>
      </c>
      <c r="G28" s="12">
        <v>2600</v>
      </c>
      <c r="H28" s="12">
        <v>2500</v>
      </c>
      <c r="I28" s="12">
        <v>2500</v>
      </c>
      <c r="J28" s="12">
        <v>2500</v>
      </c>
      <c r="K28" s="12">
        <v>2500</v>
      </c>
      <c r="L28" s="12">
        <v>2500</v>
      </c>
      <c r="M28" s="12">
        <v>2500</v>
      </c>
      <c r="N28" s="12">
        <v>2500</v>
      </c>
      <c r="O28" s="12">
        <v>2500</v>
      </c>
      <c r="P28" s="12">
        <v>2500</v>
      </c>
      <c r="Q28" s="12">
        <v>2500</v>
      </c>
      <c r="R28" s="12">
        <v>2500</v>
      </c>
      <c r="S28" s="12">
        <v>2500</v>
      </c>
      <c r="T28" s="12">
        <v>2500</v>
      </c>
      <c r="U28" s="12">
        <v>2500</v>
      </c>
      <c r="V28" s="12">
        <v>2500</v>
      </c>
      <c r="W28" s="12">
        <v>2500</v>
      </c>
      <c r="X28" s="12">
        <v>2500</v>
      </c>
      <c r="Y28" s="12">
        <v>2500</v>
      </c>
      <c r="Z28" s="12">
        <v>2500</v>
      </c>
      <c r="AA28" s="12">
        <v>2500</v>
      </c>
      <c r="AB28" s="12">
        <v>2500</v>
      </c>
      <c r="AD28" s="35">
        <f t="shared" si="2"/>
        <v>0</v>
      </c>
      <c r="AE28" s="20"/>
      <c r="AF28" s="35">
        <f t="shared" si="3"/>
        <v>0</v>
      </c>
      <c r="AG28" s="12"/>
      <c r="AH28" s="36">
        <v>2500</v>
      </c>
      <c r="AI28" s="36">
        <v>2500</v>
      </c>
      <c r="AJ28" s="36">
        <v>2600</v>
      </c>
      <c r="AK28" s="36">
        <v>2600</v>
      </c>
      <c r="AL28" s="36">
        <v>2600</v>
      </c>
      <c r="AM28" s="36">
        <v>2500</v>
      </c>
      <c r="AN28" s="36">
        <v>2500</v>
      </c>
      <c r="AO28" s="36">
        <v>2500</v>
      </c>
      <c r="AP28" s="36">
        <v>2500</v>
      </c>
      <c r="AQ28" s="36">
        <v>2500</v>
      </c>
      <c r="AR28" s="36">
        <v>2500</v>
      </c>
      <c r="AS28" s="36">
        <v>2500</v>
      </c>
      <c r="AT28" s="36">
        <v>2500</v>
      </c>
      <c r="AU28" s="36">
        <v>2500</v>
      </c>
      <c r="AV28" s="36">
        <v>2500</v>
      </c>
      <c r="AW28" s="36">
        <v>2500</v>
      </c>
      <c r="AX28" s="36">
        <v>2500</v>
      </c>
      <c r="AY28" s="36">
        <v>2500</v>
      </c>
      <c r="AZ28" s="36">
        <v>2500</v>
      </c>
      <c r="BA28" s="36">
        <v>2500</v>
      </c>
      <c r="BB28" s="36">
        <v>2500</v>
      </c>
      <c r="BC28" s="36">
        <v>2500</v>
      </c>
      <c r="BD28" s="36">
        <v>2500</v>
      </c>
      <c r="BE28" s="36">
        <v>2500</v>
      </c>
      <c r="BF28" s="36">
        <v>2500</v>
      </c>
      <c r="BG28" s="36">
        <v>2500</v>
      </c>
      <c r="BH28" s="12"/>
      <c r="BI28" s="12"/>
      <c r="BJ28" s="12"/>
      <c r="BK28" s="12"/>
      <c r="BL28" s="12"/>
      <c r="BM28" s="12"/>
      <c r="BN28" s="12"/>
      <c r="BO28" s="12"/>
      <c r="BP28" s="12"/>
      <c r="BQ28" s="12"/>
      <c r="BR28" s="12"/>
      <c r="BS28" s="12"/>
      <c r="BT28" s="12"/>
      <c r="BU28" s="12"/>
      <c r="BV28" s="12"/>
      <c r="BW28" s="12"/>
    </row>
    <row r="29" spans="1:75" x14ac:dyDescent="0.2">
      <c r="A29" s="13" t="s">
        <v>4</v>
      </c>
      <c r="B29" s="14" t="s">
        <v>58</v>
      </c>
      <c r="C29" s="12">
        <v>2800</v>
      </c>
      <c r="D29" s="12">
        <v>2800</v>
      </c>
      <c r="E29" s="12">
        <v>2900</v>
      </c>
      <c r="F29" s="12">
        <v>2900</v>
      </c>
      <c r="G29" s="12">
        <v>3000</v>
      </c>
      <c r="H29" s="12">
        <v>3100</v>
      </c>
      <c r="I29" s="12">
        <v>3200</v>
      </c>
      <c r="J29" s="12">
        <v>3200</v>
      </c>
      <c r="K29" s="12">
        <v>3200</v>
      </c>
      <c r="L29" s="12">
        <v>3200</v>
      </c>
      <c r="M29" s="12">
        <v>3100</v>
      </c>
      <c r="N29" s="12">
        <v>3100</v>
      </c>
      <c r="O29" s="12">
        <v>3100</v>
      </c>
      <c r="P29" s="12">
        <v>3100</v>
      </c>
      <c r="Q29" s="12">
        <v>3100</v>
      </c>
      <c r="R29" s="12">
        <v>3100</v>
      </c>
      <c r="S29" s="12">
        <v>3100</v>
      </c>
      <c r="T29" s="12">
        <v>3100</v>
      </c>
      <c r="U29" s="12">
        <v>3100</v>
      </c>
      <c r="V29" s="12">
        <v>3100</v>
      </c>
      <c r="W29" s="12">
        <v>3100</v>
      </c>
      <c r="X29" s="12">
        <v>3100</v>
      </c>
      <c r="Y29" s="12">
        <v>3100</v>
      </c>
      <c r="Z29" s="12">
        <v>3100</v>
      </c>
      <c r="AA29" s="12">
        <v>3100</v>
      </c>
      <c r="AB29" s="12">
        <v>3100</v>
      </c>
      <c r="AD29" s="35">
        <f t="shared" si="2"/>
        <v>0.10714285714285714</v>
      </c>
      <c r="AE29" s="20"/>
      <c r="AF29" s="35">
        <f t="shared" si="3"/>
        <v>0.10714285714285714</v>
      </c>
      <c r="AG29" s="12"/>
      <c r="AH29" s="36">
        <v>2800</v>
      </c>
      <c r="AI29" s="36">
        <v>2800</v>
      </c>
      <c r="AJ29" s="36">
        <v>2900</v>
      </c>
      <c r="AK29" s="36">
        <v>2900</v>
      </c>
      <c r="AL29" s="36">
        <v>3000</v>
      </c>
      <c r="AM29" s="36">
        <v>3100</v>
      </c>
      <c r="AN29" s="36">
        <v>3200</v>
      </c>
      <c r="AO29" s="36">
        <v>3200</v>
      </c>
      <c r="AP29" s="36">
        <v>3200</v>
      </c>
      <c r="AQ29" s="36">
        <v>3200</v>
      </c>
      <c r="AR29" s="36">
        <v>3100</v>
      </c>
      <c r="AS29" s="36">
        <v>3100</v>
      </c>
      <c r="AT29" s="36">
        <v>3100</v>
      </c>
      <c r="AU29" s="36">
        <v>3100</v>
      </c>
      <c r="AV29" s="36">
        <v>3100</v>
      </c>
      <c r="AW29" s="36">
        <v>3100</v>
      </c>
      <c r="AX29" s="36">
        <v>3100</v>
      </c>
      <c r="AY29" s="36">
        <v>3100</v>
      </c>
      <c r="AZ29" s="36">
        <v>3100</v>
      </c>
      <c r="BA29" s="36">
        <v>3100</v>
      </c>
      <c r="BB29" s="36">
        <v>3100</v>
      </c>
      <c r="BC29" s="36">
        <v>3100</v>
      </c>
      <c r="BD29" s="36">
        <v>3100</v>
      </c>
      <c r="BE29" s="36">
        <v>3100</v>
      </c>
      <c r="BF29" s="36">
        <v>3100</v>
      </c>
      <c r="BG29" s="36">
        <v>3100</v>
      </c>
      <c r="BH29" s="12"/>
      <c r="BI29" s="12"/>
      <c r="BJ29" s="12"/>
      <c r="BK29" s="12"/>
      <c r="BL29" s="12"/>
      <c r="BM29" s="12"/>
      <c r="BN29" s="12"/>
      <c r="BO29" s="12"/>
      <c r="BP29" s="12"/>
      <c r="BQ29" s="12"/>
      <c r="BR29" s="12"/>
      <c r="BS29" s="12"/>
      <c r="BT29" s="12"/>
      <c r="BU29" s="12"/>
      <c r="BV29" s="12"/>
      <c r="BW29" s="12"/>
    </row>
    <row r="30" spans="1:75" x14ac:dyDescent="0.2">
      <c r="A30" s="13" t="s">
        <v>4</v>
      </c>
      <c r="B30" s="14" t="s">
        <v>59</v>
      </c>
      <c r="C30" s="12">
        <v>2800</v>
      </c>
      <c r="D30" s="12">
        <v>2800</v>
      </c>
      <c r="E30" s="12">
        <v>2700</v>
      </c>
      <c r="F30" s="12">
        <v>2700</v>
      </c>
      <c r="G30" s="12">
        <v>2700</v>
      </c>
      <c r="H30" s="12">
        <v>2700</v>
      </c>
      <c r="I30" s="12">
        <v>2800</v>
      </c>
      <c r="J30" s="12">
        <v>2900</v>
      </c>
      <c r="K30" s="12">
        <v>2900</v>
      </c>
      <c r="L30" s="12">
        <v>3000</v>
      </c>
      <c r="M30" s="12">
        <v>3100</v>
      </c>
      <c r="N30" s="12">
        <v>3100</v>
      </c>
      <c r="O30" s="12">
        <v>3200</v>
      </c>
      <c r="P30" s="12">
        <v>3200</v>
      </c>
      <c r="Q30" s="12">
        <v>3100</v>
      </c>
      <c r="R30" s="12">
        <v>3100</v>
      </c>
      <c r="S30" s="12">
        <v>3100</v>
      </c>
      <c r="T30" s="12">
        <v>3100</v>
      </c>
      <c r="U30" s="12">
        <v>3100</v>
      </c>
      <c r="V30" s="12">
        <v>3100</v>
      </c>
      <c r="W30" s="12">
        <v>3100</v>
      </c>
      <c r="X30" s="12">
        <v>3100</v>
      </c>
      <c r="Y30" s="12">
        <v>3100</v>
      </c>
      <c r="Z30" s="12">
        <v>3100</v>
      </c>
      <c r="AA30" s="12">
        <v>3100</v>
      </c>
      <c r="AB30" s="12">
        <v>3100</v>
      </c>
      <c r="AD30" s="35">
        <f t="shared" si="2"/>
        <v>0.10714285714285714</v>
      </c>
      <c r="AE30" s="20"/>
      <c r="AF30" s="35">
        <f t="shared" si="3"/>
        <v>0.10714285714285714</v>
      </c>
      <c r="AG30" s="12"/>
      <c r="AH30" s="36">
        <v>2800</v>
      </c>
      <c r="AI30" s="36">
        <v>2800</v>
      </c>
      <c r="AJ30" s="36">
        <v>2700</v>
      </c>
      <c r="AK30" s="36">
        <v>2700</v>
      </c>
      <c r="AL30" s="36">
        <v>2700</v>
      </c>
      <c r="AM30" s="36">
        <v>2700</v>
      </c>
      <c r="AN30" s="36">
        <v>2800</v>
      </c>
      <c r="AO30" s="36">
        <v>2900</v>
      </c>
      <c r="AP30" s="36">
        <v>2900</v>
      </c>
      <c r="AQ30" s="36">
        <v>3000</v>
      </c>
      <c r="AR30" s="36">
        <v>3100</v>
      </c>
      <c r="AS30" s="36">
        <v>3100</v>
      </c>
      <c r="AT30" s="36">
        <v>3200</v>
      </c>
      <c r="AU30" s="36">
        <v>3200</v>
      </c>
      <c r="AV30" s="36">
        <v>3100</v>
      </c>
      <c r="AW30" s="36">
        <v>3100</v>
      </c>
      <c r="AX30" s="36">
        <v>3100</v>
      </c>
      <c r="AY30" s="36">
        <v>3100</v>
      </c>
      <c r="AZ30" s="36">
        <v>3100</v>
      </c>
      <c r="BA30" s="36">
        <v>3100</v>
      </c>
      <c r="BB30" s="36">
        <v>3100</v>
      </c>
      <c r="BC30" s="36">
        <v>3100</v>
      </c>
      <c r="BD30" s="36">
        <v>3100</v>
      </c>
      <c r="BE30" s="36">
        <v>3100</v>
      </c>
      <c r="BF30" s="36">
        <v>3100</v>
      </c>
      <c r="BG30" s="36">
        <v>3100</v>
      </c>
      <c r="BH30" s="12"/>
      <c r="BI30" s="12"/>
      <c r="BJ30" s="12"/>
      <c r="BK30" s="12"/>
      <c r="BL30" s="12"/>
      <c r="BM30" s="12"/>
      <c r="BN30" s="12"/>
      <c r="BO30" s="12"/>
      <c r="BP30" s="12"/>
      <c r="BQ30" s="12"/>
      <c r="BR30" s="12"/>
      <c r="BS30" s="12"/>
      <c r="BT30" s="12"/>
      <c r="BU30" s="12"/>
      <c r="BV30" s="12"/>
      <c r="BW30" s="12"/>
    </row>
    <row r="31" spans="1:75" x14ac:dyDescent="0.2">
      <c r="A31" s="13" t="s">
        <v>4</v>
      </c>
      <c r="B31" s="14" t="s">
        <v>60</v>
      </c>
      <c r="C31" s="12">
        <v>2000</v>
      </c>
      <c r="D31" s="12">
        <v>2000</v>
      </c>
      <c r="E31" s="12">
        <v>1900</v>
      </c>
      <c r="F31" s="12">
        <v>1800</v>
      </c>
      <c r="G31" s="12">
        <v>1700</v>
      </c>
      <c r="H31" s="12">
        <v>1700</v>
      </c>
      <c r="I31" s="12">
        <v>1700</v>
      </c>
      <c r="J31" s="12">
        <v>1600</v>
      </c>
      <c r="K31" s="12">
        <v>1600</v>
      </c>
      <c r="L31" s="12">
        <v>1600</v>
      </c>
      <c r="M31" s="12">
        <v>1600</v>
      </c>
      <c r="N31" s="12">
        <v>1700</v>
      </c>
      <c r="O31" s="12">
        <v>1700</v>
      </c>
      <c r="P31" s="12">
        <v>1700</v>
      </c>
      <c r="Q31" s="12">
        <v>1800</v>
      </c>
      <c r="R31" s="12">
        <v>1800</v>
      </c>
      <c r="S31" s="12">
        <v>1900</v>
      </c>
      <c r="T31" s="12">
        <v>1900</v>
      </c>
      <c r="U31" s="12">
        <v>1900</v>
      </c>
      <c r="V31" s="12">
        <v>1900</v>
      </c>
      <c r="W31" s="12">
        <v>1800</v>
      </c>
      <c r="X31" s="12">
        <v>1800</v>
      </c>
      <c r="Y31" s="12">
        <v>1800</v>
      </c>
      <c r="Z31" s="12">
        <v>1800</v>
      </c>
      <c r="AA31" s="12">
        <v>1800</v>
      </c>
      <c r="AB31" s="12">
        <v>1900</v>
      </c>
      <c r="AD31" s="35">
        <f t="shared" si="2"/>
        <v>-0.2</v>
      </c>
      <c r="AE31" s="20"/>
      <c r="AF31" s="35">
        <f t="shared" si="3"/>
        <v>-0.1</v>
      </c>
      <c r="AG31" s="12"/>
      <c r="AH31" s="36">
        <v>2000</v>
      </c>
      <c r="AI31" s="36">
        <v>2000</v>
      </c>
      <c r="AJ31" s="36">
        <v>1900</v>
      </c>
      <c r="AK31" s="36">
        <v>1800</v>
      </c>
      <c r="AL31" s="36">
        <v>1700</v>
      </c>
      <c r="AM31" s="36">
        <v>1700</v>
      </c>
      <c r="AN31" s="36">
        <v>1700</v>
      </c>
      <c r="AO31" s="36">
        <v>1600</v>
      </c>
      <c r="AP31" s="36">
        <v>1600</v>
      </c>
      <c r="AQ31" s="36">
        <v>1600</v>
      </c>
      <c r="AR31" s="36">
        <v>1600</v>
      </c>
      <c r="AS31" s="36">
        <v>1700</v>
      </c>
      <c r="AT31" s="36">
        <v>1700</v>
      </c>
      <c r="AU31" s="36">
        <v>1700</v>
      </c>
      <c r="AV31" s="36">
        <v>1800</v>
      </c>
      <c r="AW31" s="36">
        <v>1800</v>
      </c>
      <c r="AX31" s="36">
        <v>1900</v>
      </c>
      <c r="AY31" s="36">
        <v>1900</v>
      </c>
      <c r="AZ31" s="36">
        <v>1900</v>
      </c>
      <c r="BA31" s="36">
        <v>1900</v>
      </c>
      <c r="BB31" s="36">
        <v>1800</v>
      </c>
      <c r="BC31" s="36">
        <v>1800</v>
      </c>
      <c r="BD31" s="36">
        <v>1800</v>
      </c>
      <c r="BE31" s="36">
        <v>1800</v>
      </c>
      <c r="BF31" s="36">
        <v>1800</v>
      </c>
      <c r="BG31" s="36">
        <v>1900</v>
      </c>
      <c r="BH31" s="12"/>
      <c r="BI31" s="12"/>
      <c r="BJ31" s="12"/>
      <c r="BK31" s="12"/>
      <c r="BL31" s="12"/>
      <c r="BM31" s="12"/>
      <c r="BN31" s="12"/>
      <c r="BO31" s="12"/>
      <c r="BP31" s="12"/>
      <c r="BQ31" s="12"/>
      <c r="BR31" s="12"/>
      <c r="BS31" s="12"/>
      <c r="BT31" s="12"/>
      <c r="BU31" s="12"/>
      <c r="BV31" s="12"/>
      <c r="BW31" s="12"/>
    </row>
    <row r="32" spans="1:75" x14ac:dyDescent="0.2">
      <c r="A32" s="13" t="s">
        <v>4</v>
      </c>
      <c r="B32" s="14" t="s">
        <v>61</v>
      </c>
      <c r="C32" s="12">
        <v>2300</v>
      </c>
      <c r="D32" s="12">
        <v>2200</v>
      </c>
      <c r="E32" s="12">
        <v>2200</v>
      </c>
      <c r="F32" s="12">
        <v>2200</v>
      </c>
      <c r="G32" s="12">
        <v>2200</v>
      </c>
      <c r="H32" s="12">
        <v>2200</v>
      </c>
      <c r="I32" s="12">
        <v>2200</v>
      </c>
      <c r="J32" s="12">
        <v>2100</v>
      </c>
      <c r="K32" s="12">
        <v>2100</v>
      </c>
      <c r="L32" s="12">
        <v>2000</v>
      </c>
      <c r="M32" s="12">
        <v>2000</v>
      </c>
      <c r="N32" s="12">
        <v>1900</v>
      </c>
      <c r="O32" s="12">
        <v>1900</v>
      </c>
      <c r="P32" s="12">
        <v>1900</v>
      </c>
      <c r="Q32" s="12">
        <v>1900</v>
      </c>
      <c r="R32" s="12">
        <v>1900</v>
      </c>
      <c r="S32" s="12">
        <v>2000</v>
      </c>
      <c r="T32" s="12">
        <v>2000</v>
      </c>
      <c r="U32" s="12">
        <v>2100</v>
      </c>
      <c r="V32" s="12">
        <v>2100</v>
      </c>
      <c r="W32" s="12">
        <v>2100</v>
      </c>
      <c r="X32" s="12">
        <v>2200</v>
      </c>
      <c r="Y32" s="12">
        <v>2200</v>
      </c>
      <c r="Z32" s="12">
        <v>2200</v>
      </c>
      <c r="AA32" s="12">
        <v>2200</v>
      </c>
      <c r="AB32" s="12">
        <v>2200</v>
      </c>
      <c r="AD32" s="35">
        <f t="shared" si="2"/>
        <v>-0.13043478260869565</v>
      </c>
      <c r="AE32" s="20"/>
      <c r="AF32" s="35">
        <f t="shared" si="3"/>
        <v>-8.6956521739130432E-2</v>
      </c>
      <c r="AG32" s="12"/>
      <c r="AH32" s="36">
        <v>2300</v>
      </c>
      <c r="AI32" s="36">
        <v>2200</v>
      </c>
      <c r="AJ32" s="36">
        <v>2200</v>
      </c>
      <c r="AK32" s="36">
        <v>2200</v>
      </c>
      <c r="AL32" s="36">
        <v>2200</v>
      </c>
      <c r="AM32" s="36">
        <v>2200</v>
      </c>
      <c r="AN32" s="36">
        <v>2200</v>
      </c>
      <c r="AO32" s="36">
        <v>2100</v>
      </c>
      <c r="AP32" s="36">
        <v>2100</v>
      </c>
      <c r="AQ32" s="36">
        <v>2000</v>
      </c>
      <c r="AR32" s="36">
        <v>2000</v>
      </c>
      <c r="AS32" s="36">
        <v>1900</v>
      </c>
      <c r="AT32" s="36">
        <v>1900</v>
      </c>
      <c r="AU32" s="36">
        <v>1900</v>
      </c>
      <c r="AV32" s="36">
        <v>1900</v>
      </c>
      <c r="AW32" s="36">
        <v>1900</v>
      </c>
      <c r="AX32" s="36">
        <v>2000</v>
      </c>
      <c r="AY32" s="36">
        <v>2000</v>
      </c>
      <c r="AZ32" s="36">
        <v>2100</v>
      </c>
      <c r="BA32" s="36">
        <v>2100</v>
      </c>
      <c r="BB32" s="36">
        <v>2100</v>
      </c>
      <c r="BC32" s="36">
        <v>2200</v>
      </c>
      <c r="BD32" s="36">
        <v>2200</v>
      </c>
      <c r="BE32" s="36">
        <v>2200</v>
      </c>
      <c r="BF32" s="36">
        <v>2200</v>
      </c>
      <c r="BG32" s="36">
        <v>2200</v>
      </c>
      <c r="BH32" s="12"/>
      <c r="BI32" s="12"/>
      <c r="BJ32" s="12"/>
      <c r="BK32" s="12"/>
      <c r="BL32" s="12"/>
      <c r="BM32" s="12"/>
      <c r="BN32" s="12"/>
      <c r="BO32" s="12"/>
      <c r="BP32" s="12"/>
      <c r="BQ32" s="12"/>
      <c r="BR32" s="12"/>
      <c r="BS32" s="12"/>
      <c r="BT32" s="12"/>
      <c r="BU32" s="12"/>
      <c r="BV32" s="12"/>
      <c r="BW32" s="12"/>
    </row>
    <row r="33" spans="1:75" x14ac:dyDescent="0.2">
      <c r="A33" s="13" t="s">
        <v>4</v>
      </c>
      <c r="B33" s="14" t="s">
        <v>62</v>
      </c>
      <c r="C33" s="12">
        <v>1800</v>
      </c>
      <c r="D33" s="12">
        <v>1900</v>
      </c>
      <c r="E33" s="12">
        <v>2000</v>
      </c>
      <c r="F33" s="12">
        <v>2200</v>
      </c>
      <c r="G33" s="12">
        <v>2200</v>
      </c>
      <c r="H33" s="12">
        <v>2200</v>
      </c>
      <c r="I33" s="12">
        <v>2200</v>
      </c>
      <c r="J33" s="12">
        <v>2200</v>
      </c>
      <c r="K33" s="12">
        <v>2200</v>
      </c>
      <c r="L33" s="12">
        <v>2200</v>
      </c>
      <c r="M33" s="12">
        <v>2200</v>
      </c>
      <c r="N33" s="12">
        <v>2100</v>
      </c>
      <c r="O33" s="12">
        <v>2100</v>
      </c>
      <c r="P33" s="12">
        <v>2100</v>
      </c>
      <c r="Q33" s="12">
        <v>2000</v>
      </c>
      <c r="R33" s="12">
        <v>2000</v>
      </c>
      <c r="S33" s="12">
        <v>2000</v>
      </c>
      <c r="T33" s="12">
        <v>1900</v>
      </c>
      <c r="U33" s="12">
        <v>1900</v>
      </c>
      <c r="V33" s="12">
        <v>1900</v>
      </c>
      <c r="W33" s="12">
        <v>2000</v>
      </c>
      <c r="X33" s="12">
        <v>2000</v>
      </c>
      <c r="Y33" s="12">
        <v>2100</v>
      </c>
      <c r="Z33" s="12">
        <v>2100</v>
      </c>
      <c r="AA33" s="12">
        <v>2100</v>
      </c>
      <c r="AB33" s="12">
        <v>2200</v>
      </c>
      <c r="AD33" s="35">
        <f t="shared" si="2"/>
        <v>0.22222222222222221</v>
      </c>
      <c r="AE33" s="20"/>
      <c r="AF33" s="35">
        <f t="shared" si="3"/>
        <v>0.1111111111111111</v>
      </c>
      <c r="AG33" s="12"/>
      <c r="AH33" s="36">
        <v>1800</v>
      </c>
      <c r="AI33" s="36">
        <v>1900</v>
      </c>
      <c r="AJ33" s="36">
        <v>2000</v>
      </c>
      <c r="AK33" s="36">
        <v>2200</v>
      </c>
      <c r="AL33" s="36">
        <v>2200</v>
      </c>
      <c r="AM33" s="36">
        <v>2200</v>
      </c>
      <c r="AN33" s="36">
        <v>2200</v>
      </c>
      <c r="AO33" s="36">
        <v>2200</v>
      </c>
      <c r="AP33" s="36">
        <v>2200</v>
      </c>
      <c r="AQ33" s="36">
        <v>2200</v>
      </c>
      <c r="AR33" s="36">
        <v>2200</v>
      </c>
      <c r="AS33" s="36">
        <v>2100</v>
      </c>
      <c r="AT33" s="36">
        <v>2100</v>
      </c>
      <c r="AU33" s="36">
        <v>2100</v>
      </c>
      <c r="AV33" s="36">
        <v>2000</v>
      </c>
      <c r="AW33" s="36">
        <v>2000</v>
      </c>
      <c r="AX33" s="36">
        <v>2000</v>
      </c>
      <c r="AY33" s="36">
        <v>1900</v>
      </c>
      <c r="AZ33" s="36">
        <v>1900</v>
      </c>
      <c r="BA33" s="36">
        <v>1900</v>
      </c>
      <c r="BB33" s="36">
        <v>2000</v>
      </c>
      <c r="BC33" s="36">
        <v>2000</v>
      </c>
      <c r="BD33" s="36">
        <v>2100</v>
      </c>
      <c r="BE33" s="36">
        <v>2100</v>
      </c>
      <c r="BF33" s="36">
        <v>2100</v>
      </c>
      <c r="BG33" s="36">
        <v>2200</v>
      </c>
      <c r="BH33" s="12"/>
      <c r="BI33" s="12"/>
      <c r="BJ33" s="12"/>
      <c r="BK33" s="12"/>
      <c r="BL33" s="12"/>
      <c r="BM33" s="12"/>
      <c r="BN33" s="12"/>
      <c r="BO33" s="12"/>
      <c r="BP33" s="12"/>
      <c r="BQ33" s="12"/>
      <c r="BR33" s="12"/>
      <c r="BS33" s="12"/>
      <c r="BT33" s="12"/>
      <c r="BU33" s="12"/>
      <c r="BV33" s="12"/>
      <c r="BW33" s="12"/>
    </row>
    <row r="34" spans="1:75" x14ac:dyDescent="0.2">
      <c r="A34" s="13" t="s">
        <v>4</v>
      </c>
      <c r="B34" s="14" t="s">
        <v>63</v>
      </c>
      <c r="C34" s="12">
        <v>2000</v>
      </c>
      <c r="D34" s="12">
        <v>2000</v>
      </c>
      <c r="E34" s="12">
        <v>2000</v>
      </c>
      <c r="F34" s="12">
        <v>2000</v>
      </c>
      <c r="G34" s="12">
        <v>2000</v>
      </c>
      <c r="H34" s="12">
        <v>2000</v>
      </c>
      <c r="I34" s="12">
        <v>2100</v>
      </c>
      <c r="J34" s="12">
        <v>2200</v>
      </c>
      <c r="K34" s="12">
        <v>2300</v>
      </c>
      <c r="L34" s="12">
        <v>2300</v>
      </c>
      <c r="M34" s="12">
        <v>2300</v>
      </c>
      <c r="N34" s="12">
        <v>2300</v>
      </c>
      <c r="O34" s="12">
        <v>2300</v>
      </c>
      <c r="P34" s="12">
        <v>2300</v>
      </c>
      <c r="Q34" s="12">
        <v>2300</v>
      </c>
      <c r="R34" s="12">
        <v>2300</v>
      </c>
      <c r="S34" s="12">
        <v>2300</v>
      </c>
      <c r="T34" s="12">
        <v>2300</v>
      </c>
      <c r="U34" s="12">
        <v>2200</v>
      </c>
      <c r="V34" s="12">
        <v>2200</v>
      </c>
      <c r="W34" s="12">
        <v>2200</v>
      </c>
      <c r="X34" s="12">
        <v>2100</v>
      </c>
      <c r="Y34" s="12">
        <v>2100</v>
      </c>
      <c r="Z34" s="12">
        <v>2100</v>
      </c>
      <c r="AA34" s="12">
        <v>2100</v>
      </c>
      <c r="AB34" s="12">
        <v>2100</v>
      </c>
      <c r="AD34" s="35">
        <f t="shared" si="2"/>
        <v>0.15</v>
      </c>
      <c r="AE34" s="20"/>
      <c r="AF34" s="35">
        <f t="shared" si="3"/>
        <v>0.1</v>
      </c>
      <c r="AG34" s="12"/>
      <c r="AH34" s="36">
        <v>2000</v>
      </c>
      <c r="AI34" s="36">
        <v>2000</v>
      </c>
      <c r="AJ34" s="36">
        <v>2000</v>
      </c>
      <c r="AK34" s="36">
        <v>2000</v>
      </c>
      <c r="AL34" s="36">
        <v>2000</v>
      </c>
      <c r="AM34" s="36">
        <v>2000</v>
      </c>
      <c r="AN34" s="36">
        <v>2100</v>
      </c>
      <c r="AO34" s="36">
        <v>2200</v>
      </c>
      <c r="AP34" s="36">
        <v>2300</v>
      </c>
      <c r="AQ34" s="36">
        <v>2300</v>
      </c>
      <c r="AR34" s="36">
        <v>2300</v>
      </c>
      <c r="AS34" s="36">
        <v>2300</v>
      </c>
      <c r="AT34" s="36">
        <v>2300</v>
      </c>
      <c r="AU34" s="36">
        <v>2300</v>
      </c>
      <c r="AV34" s="36">
        <v>2300</v>
      </c>
      <c r="AW34" s="36">
        <v>2300</v>
      </c>
      <c r="AX34" s="36">
        <v>2300</v>
      </c>
      <c r="AY34" s="36">
        <v>2300</v>
      </c>
      <c r="AZ34" s="36">
        <v>2200</v>
      </c>
      <c r="BA34" s="36">
        <v>2200</v>
      </c>
      <c r="BB34" s="36">
        <v>2200</v>
      </c>
      <c r="BC34" s="36">
        <v>2100</v>
      </c>
      <c r="BD34" s="36">
        <v>2100</v>
      </c>
      <c r="BE34" s="36">
        <v>2100</v>
      </c>
      <c r="BF34" s="36">
        <v>2100</v>
      </c>
      <c r="BG34" s="36">
        <v>2100</v>
      </c>
      <c r="BH34" s="12"/>
      <c r="BI34" s="12"/>
      <c r="BJ34" s="12"/>
      <c r="BK34" s="12"/>
      <c r="BL34" s="12"/>
      <c r="BM34" s="12"/>
      <c r="BN34" s="12"/>
      <c r="BO34" s="12"/>
      <c r="BP34" s="12"/>
      <c r="BQ34" s="12"/>
      <c r="BR34" s="12"/>
      <c r="BS34" s="12"/>
      <c r="BT34" s="12"/>
      <c r="BU34" s="12"/>
      <c r="BV34" s="12"/>
      <c r="BW34" s="12"/>
    </row>
    <row r="35" spans="1:75" x14ac:dyDescent="0.2">
      <c r="A35" s="13" t="s">
        <v>4</v>
      </c>
      <c r="B35" s="14" t="s">
        <v>64</v>
      </c>
      <c r="C35" s="12">
        <v>2600</v>
      </c>
      <c r="D35" s="12">
        <v>2400</v>
      </c>
      <c r="E35" s="12">
        <v>2300</v>
      </c>
      <c r="F35" s="12">
        <v>2300</v>
      </c>
      <c r="G35" s="12">
        <v>2300</v>
      </c>
      <c r="H35" s="12">
        <v>2300</v>
      </c>
      <c r="I35" s="12">
        <v>2300</v>
      </c>
      <c r="J35" s="12">
        <v>2300</v>
      </c>
      <c r="K35" s="12">
        <v>2300</v>
      </c>
      <c r="L35" s="12">
        <v>2300</v>
      </c>
      <c r="M35" s="12">
        <v>2300</v>
      </c>
      <c r="N35" s="12">
        <v>2400</v>
      </c>
      <c r="O35" s="12">
        <v>2500</v>
      </c>
      <c r="P35" s="12">
        <v>2500</v>
      </c>
      <c r="Q35" s="12">
        <v>2600</v>
      </c>
      <c r="R35" s="12">
        <v>2600</v>
      </c>
      <c r="S35" s="12">
        <v>2600</v>
      </c>
      <c r="T35" s="12">
        <v>2600</v>
      </c>
      <c r="U35" s="12">
        <v>2600</v>
      </c>
      <c r="V35" s="12">
        <v>2600</v>
      </c>
      <c r="W35" s="12">
        <v>2600</v>
      </c>
      <c r="X35" s="12">
        <v>2600</v>
      </c>
      <c r="Y35" s="12">
        <v>2600</v>
      </c>
      <c r="Z35" s="12">
        <v>2500</v>
      </c>
      <c r="AA35" s="12">
        <v>2500</v>
      </c>
      <c r="AB35" s="12">
        <v>2500</v>
      </c>
      <c r="AD35" s="35">
        <f t="shared" si="2"/>
        <v>-0.11538461538461539</v>
      </c>
      <c r="AE35" s="20"/>
      <c r="AF35" s="35">
        <f t="shared" si="3"/>
        <v>0</v>
      </c>
      <c r="AG35" s="12"/>
      <c r="AH35" s="36">
        <v>2600</v>
      </c>
      <c r="AI35" s="36">
        <v>2400</v>
      </c>
      <c r="AJ35" s="36">
        <v>2300</v>
      </c>
      <c r="AK35" s="36">
        <v>2300</v>
      </c>
      <c r="AL35" s="36">
        <v>2300</v>
      </c>
      <c r="AM35" s="36">
        <v>2300</v>
      </c>
      <c r="AN35" s="36">
        <v>2300</v>
      </c>
      <c r="AO35" s="36">
        <v>2300</v>
      </c>
      <c r="AP35" s="36">
        <v>2300</v>
      </c>
      <c r="AQ35" s="36">
        <v>2300</v>
      </c>
      <c r="AR35" s="36">
        <v>2300</v>
      </c>
      <c r="AS35" s="36">
        <v>2400</v>
      </c>
      <c r="AT35" s="36">
        <v>2500</v>
      </c>
      <c r="AU35" s="36">
        <v>2500</v>
      </c>
      <c r="AV35" s="36">
        <v>2600</v>
      </c>
      <c r="AW35" s="36">
        <v>2600</v>
      </c>
      <c r="AX35" s="36">
        <v>2600</v>
      </c>
      <c r="AY35" s="36">
        <v>2600</v>
      </c>
      <c r="AZ35" s="36">
        <v>2600</v>
      </c>
      <c r="BA35" s="36">
        <v>2600</v>
      </c>
      <c r="BB35" s="36">
        <v>2600</v>
      </c>
      <c r="BC35" s="36">
        <v>2600</v>
      </c>
      <c r="BD35" s="36">
        <v>2600</v>
      </c>
      <c r="BE35" s="36">
        <v>2500</v>
      </c>
      <c r="BF35" s="36">
        <v>2500</v>
      </c>
      <c r="BG35" s="36">
        <v>2500</v>
      </c>
      <c r="BH35" s="12"/>
      <c r="BI35" s="12"/>
      <c r="BJ35" s="12"/>
      <c r="BK35" s="12"/>
      <c r="BL35" s="12"/>
      <c r="BM35" s="12"/>
      <c r="BN35" s="12"/>
      <c r="BO35" s="12"/>
      <c r="BP35" s="12"/>
      <c r="BQ35" s="12"/>
      <c r="BR35" s="12"/>
      <c r="BS35" s="12"/>
      <c r="BT35" s="12"/>
      <c r="BU35" s="12"/>
      <c r="BV35" s="12"/>
      <c r="BW35" s="12"/>
    </row>
    <row r="36" spans="1:75" x14ac:dyDescent="0.2">
      <c r="A36" s="13" t="s">
        <v>4</v>
      </c>
      <c r="B36" s="14" t="s">
        <v>65</v>
      </c>
      <c r="C36" s="12">
        <v>3200</v>
      </c>
      <c r="D36" s="12">
        <v>3200</v>
      </c>
      <c r="E36" s="12">
        <v>3100</v>
      </c>
      <c r="F36" s="12">
        <v>3000</v>
      </c>
      <c r="G36" s="12">
        <v>2900</v>
      </c>
      <c r="H36" s="12">
        <v>2800</v>
      </c>
      <c r="I36" s="12">
        <v>2700</v>
      </c>
      <c r="J36" s="12">
        <v>2600</v>
      </c>
      <c r="K36" s="12">
        <v>2600</v>
      </c>
      <c r="L36" s="12">
        <v>2500</v>
      </c>
      <c r="M36" s="12">
        <v>2600</v>
      </c>
      <c r="N36" s="12">
        <v>2600</v>
      </c>
      <c r="O36" s="12">
        <v>2700</v>
      </c>
      <c r="P36" s="12">
        <v>2600</v>
      </c>
      <c r="Q36" s="12">
        <v>2600</v>
      </c>
      <c r="R36" s="12">
        <v>2700</v>
      </c>
      <c r="S36" s="12">
        <v>2700</v>
      </c>
      <c r="T36" s="12">
        <v>2800</v>
      </c>
      <c r="U36" s="12">
        <v>2800</v>
      </c>
      <c r="V36" s="12">
        <v>2900</v>
      </c>
      <c r="W36" s="12">
        <v>2900</v>
      </c>
      <c r="X36" s="12">
        <v>2900</v>
      </c>
      <c r="Y36" s="12">
        <v>3000</v>
      </c>
      <c r="Z36" s="12">
        <v>3000</v>
      </c>
      <c r="AA36" s="12">
        <v>3000</v>
      </c>
      <c r="AB36" s="12">
        <v>2900</v>
      </c>
      <c r="AD36" s="35">
        <f t="shared" si="2"/>
        <v>-0.1875</v>
      </c>
      <c r="AE36" s="20"/>
      <c r="AF36" s="35">
        <f t="shared" si="3"/>
        <v>-9.375E-2</v>
      </c>
      <c r="AG36" s="12"/>
      <c r="AH36" s="36">
        <v>3200</v>
      </c>
      <c r="AI36" s="36">
        <v>3200</v>
      </c>
      <c r="AJ36" s="36">
        <v>3100</v>
      </c>
      <c r="AK36" s="36">
        <v>3000</v>
      </c>
      <c r="AL36" s="36">
        <v>2900</v>
      </c>
      <c r="AM36" s="36">
        <v>2800</v>
      </c>
      <c r="AN36" s="36">
        <v>2700</v>
      </c>
      <c r="AO36" s="36">
        <v>2600</v>
      </c>
      <c r="AP36" s="36">
        <v>2600</v>
      </c>
      <c r="AQ36" s="36">
        <v>2500</v>
      </c>
      <c r="AR36" s="36">
        <v>2600</v>
      </c>
      <c r="AS36" s="36">
        <v>2600</v>
      </c>
      <c r="AT36" s="36">
        <v>2700</v>
      </c>
      <c r="AU36" s="36">
        <v>2600</v>
      </c>
      <c r="AV36" s="36">
        <v>2600</v>
      </c>
      <c r="AW36" s="36">
        <v>2700</v>
      </c>
      <c r="AX36" s="36">
        <v>2700</v>
      </c>
      <c r="AY36" s="36">
        <v>2800</v>
      </c>
      <c r="AZ36" s="36">
        <v>2800</v>
      </c>
      <c r="BA36" s="36">
        <v>2900</v>
      </c>
      <c r="BB36" s="36">
        <v>2900</v>
      </c>
      <c r="BC36" s="36">
        <v>2900</v>
      </c>
      <c r="BD36" s="36">
        <v>3000</v>
      </c>
      <c r="BE36" s="36">
        <v>3000</v>
      </c>
      <c r="BF36" s="36">
        <v>3000</v>
      </c>
      <c r="BG36" s="36">
        <v>2900</v>
      </c>
      <c r="BH36" s="12"/>
      <c r="BI36" s="12"/>
      <c r="BJ36" s="12"/>
      <c r="BK36" s="12"/>
      <c r="BL36" s="12"/>
      <c r="BM36" s="12"/>
      <c r="BN36" s="12"/>
      <c r="BO36" s="12"/>
      <c r="BP36" s="12"/>
      <c r="BQ36" s="12"/>
      <c r="BR36" s="12"/>
      <c r="BS36" s="12"/>
      <c r="BT36" s="12"/>
      <c r="BU36" s="12"/>
      <c r="BV36" s="12"/>
      <c r="BW36" s="12"/>
    </row>
    <row r="37" spans="1:75" x14ac:dyDescent="0.2">
      <c r="A37" s="13" t="s">
        <v>4</v>
      </c>
      <c r="B37" s="14" t="s">
        <v>66</v>
      </c>
      <c r="C37" s="12">
        <v>3800</v>
      </c>
      <c r="D37" s="12">
        <v>3700</v>
      </c>
      <c r="E37" s="12">
        <v>3700</v>
      </c>
      <c r="F37" s="12">
        <v>3600</v>
      </c>
      <c r="G37" s="12">
        <v>3600</v>
      </c>
      <c r="H37" s="12">
        <v>3500</v>
      </c>
      <c r="I37" s="12">
        <v>3400</v>
      </c>
      <c r="J37" s="12">
        <v>3300</v>
      </c>
      <c r="K37" s="12">
        <v>3200</v>
      </c>
      <c r="L37" s="12">
        <v>3100</v>
      </c>
      <c r="M37" s="12">
        <v>3100</v>
      </c>
      <c r="N37" s="12">
        <v>2900</v>
      </c>
      <c r="O37" s="12">
        <v>2800</v>
      </c>
      <c r="P37" s="12">
        <v>2800</v>
      </c>
      <c r="Q37" s="12">
        <v>2800</v>
      </c>
      <c r="R37" s="12">
        <v>2900</v>
      </c>
      <c r="S37" s="12">
        <v>2900</v>
      </c>
      <c r="T37" s="12">
        <v>3000</v>
      </c>
      <c r="U37" s="12">
        <v>2900</v>
      </c>
      <c r="V37" s="12">
        <v>2900</v>
      </c>
      <c r="W37" s="12">
        <v>3000</v>
      </c>
      <c r="X37" s="12">
        <v>3000</v>
      </c>
      <c r="Y37" s="12">
        <v>3100</v>
      </c>
      <c r="Z37" s="12">
        <v>3100</v>
      </c>
      <c r="AA37" s="12">
        <v>3200</v>
      </c>
      <c r="AB37" s="12">
        <v>3200</v>
      </c>
      <c r="AD37" s="35">
        <f t="shared" si="2"/>
        <v>-0.18421052631578946</v>
      </c>
      <c r="AE37" s="20"/>
      <c r="AF37" s="35">
        <f t="shared" si="3"/>
        <v>-0.21052631578947367</v>
      </c>
      <c r="AG37" s="12"/>
      <c r="AH37" s="36">
        <v>3800</v>
      </c>
      <c r="AI37" s="36">
        <v>3700</v>
      </c>
      <c r="AJ37" s="36">
        <v>3700</v>
      </c>
      <c r="AK37" s="36">
        <v>3600</v>
      </c>
      <c r="AL37" s="36">
        <v>3600</v>
      </c>
      <c r="AM37" s="36">
        <v>3500</v>
      </c>
      <c r="AN37" s="36">
        <v>3400</v>
      </c>
      <c r="AO37" s="36">
        <v>3300</v>
      </c>
      <c r="AP37" s="36">
        <v>3200</v>
      </c>
      <c r="AQ37" s="36">
        <v>3100</v>
      </c>
      <c r="AR37" s="36">
        <v>3100</v>
      </c>
      <c r="AS37" s="36">
        <v>2900</v>
      </c>
      <c r="AT37" s="36">
        <v>2800</v>
      </c>
      <c r="AU37" s="36">
        <v>2800</v>
      </c>
      <c r="AV37" s="36">
        <v>2800</v>
      </c>
      <c r="AW37" s="36">
        <v>2900</v>
      </c>
      <c r="AX37" s="36">
        <v>2900</v>
      </c>
      <c r="AY37" s="36">
        <v>3000</v>
      </c>
      <c r="AZ37" s="36">
        <v>2900</v>
      </c>
      <c r="BA37" s="36">
        <v>2900</v>
      </c>
      <c r="BB37" s="36">
        <v>3000</v>
      </c>
      <c r="BC37" s="36">
        <v>3000</v>
      </c>
      <c r="BD37" s="36">
        <v>3100</v>
      </c>
      <c r="BE37" s="36">
        <v>3100</v>
      </c>
      <c r="BF37" s="36">
        <v>3200</v>
      </c>
      <c r="BG37" s="36">
        <v>3200</v>
      </c>
      <c r="BH37" s="12"/>
      <c r="BI37" s="12"/>
      <c r="BJ37" s="12"/>
      <c r="BK37" s="12"/>
      <c r="BL37" s="12"/>
      <c r="BM37" s="12"/>
      <c r="BN37" s="12"/>
      <c r="BO37" s="12"/>
      <c r="BP37" s="12"/>
      <c r="BQ37" s="12"/>
      <c r="BR37" s="12"/>
      <c r="BS37" s="12"/>
      <c r="BT37" s="12"/>
      <c r="BU37" s="12"/>
      <c r="BV37" s="12"/>
      <c r="BW37" s="12"/>
    </row>
    <row r="38" spans="1:75" x14ac:dyDescent="0.2">
      <c r="A38" s="13" t="s">
        <v>4</v>
      </c>
      <c r="B38" s="14" t="s">
        <v>67</v>
      </c>
      <c r="C38" s="12">
        <v>3600</v>
      </c>
      <c r="D38" s="12">
        <v>3700</v>
      </c>
      <c r="E38" s="12">
        <v>3800</v>
      </c>
      <c r="F38" s="12">
        <v>3800</v>
      </c>
      <c r="G38" s="12">
        <v>3900</v>
      </c>
      <c r="H38" s="12">
        <v>4000</v>
      </c>
      <c r="I38" s="12">
        <v>3900</v>
      </c>
      <c r="J38" s="12">
        <v>3900</v>
      </c>
      <c r="K38" s="12">
        <v>3900</v>
      </c>
      <c r="L38" s="12">
        <v>3800</v>
      </c>
      <c r="M38" s="12">
        <v>3700</v>
      </c>
      <c r="N38" s="12">
        <v>3700</v>
      </c>
      <c r="O38" s="12">
        <v>3600</v>
      </c>
      <c r="P38" s="12">
        <v>3500</v>
      </c>
      <c r="Q38" s="12">
        <v>3400</v>
      </c>
      <c r="R38" s="12">
        <v>3300</v>
      </c>
      <c r="S38" s="12">
        <v>3200</v>
      </c>
      <c r="T38" s="12">
        <v>3100</v>
      </c>
      <c r="U38" s="12">
        <v>3100</v>
      </c>
      <c r="V38" s="12">
        <v>3100</v>
      </c>
      <c r="W38" s="12">
        <v>3100</v>
      </c>
      <c r="X38" s="12">
        <v>3200</v>
      </c>
      <c r="Y38" s="12">
        <v>3200</v>
      </c>
      <c r="Z38" s="12">
        <v>3200</v>
      </c>
      <c r="AA38" s="12">
        <v>3200</v>
      </c>
      <c r="AB38" s="12">
        <v>3300</v>
      </c>
      <c r="AD38" s="35">
        <f t="shared" si="2"/>
        <v>2.7777777777777776E-2</v>
      </c>
      <c r="AE38" s="20"/>
      <c r="AF38" s="35">
        <f t="shared" si="3"/>
        <v>-0.1388888888888889</v>
      </c>
      <c r="AG38" s="12"/>
      <c r="AH38" s="36">
        <v>3600</v>
      </c>
      <c r="AI38" s="36">
        <v>3700</v>
      </c>
      <c r="AJ38" s="36">
        <v>3800</v>
      </c>
      <c r="AK38" s="36">
        <v>3800</v>
      </c>
      <c r="AL38" s="36">
        <v>3900</v>
      </c>
      <c r="AM38" s="36">
        <v>4000</v>
      </c>
      <c r="AN38" s="36">
        <v>3900</v>
      </c>
      <c r="AO38" s="36">
        <v>3900</v>
      </c>
      <c r="AP38" s="36">
        <v>3900</v>
      </c>
      <c r="AQ38" s="36">
        <v>3800</v>
      </c>
      <c r="AR38" s="36">
        <v>3700</v>
      </c>
      <c r="AS38" s="36">
        <v>3700</v>
      </c>
      <c r="AT38" s="36">
        <v>3600</v>
      </c>
      <c r="AU38" s="36">
        <v>3500</v>
      </c>
      <c r="AV38" s="36">
        <v>3400</v>
      </c>
      <c r="AW38" s="36">
        <v>3300</v>
      </c>
      <c r="AX38" s="36">
        <v>3200</v>
      </c>
      <c r="AY38" s="36">
        <v>3100</v>
      </c>
      <c r="AZ38" s="36">
        <v>3100</v>
      </c>
      <c r="BA38" s="36">
        <v>3100</v>
      </c>
      <c r="BB38" s="36">
        <v>3100</v>
      </c>
      <c r="BC38" s="36">
        <v>3200</v>
      </c>
      <c r="BD38" s="36">
        <v>3200</v>
      </c>
      <c r="BE38" s="36">
        <v>3200</v>
      </c>
      <c r="BF38" s="36">
        <v>3200</v>
      </c>
      <c r="BG38" s="36">
        <v>3300</v>
      </c>
      <c r="BH38" s="12"/>
      <c r="BI38" s="12"/>
      <c r="BJ38" s="12"/>
      <c r="BK38" s="12"/>
      <c r="BL38" s="12"/>
      <c r="BM38" s="12"/>
      <c r="BN38" s="12"/>
      <c r="BO38" s="12"/>
      <c r="BP38" s="12"/>
      <c r="BQ38" s="12"/>
      <c r="BR38" s="12"/>
      <c r="BS38" s="12"/>
      <c r="BT38" s="12"/>
      <c r="BU38" s="12"/>
      <c r="BV38" s="12"/>
      <c r="BW38" s="12"/>
    </row>
    <row r="39" spans="1:75" x14ac:dyDescent="0.2">
      <c r="A39" s="13" t="s">
        <v>4</v>
      </c>
      <c r="B39" s="14" t="s">
        <v>68</v>
      </c>
      <c r="C39" s="12">
        <v>3500</v>
      </c>
      <c r="D39" s="12">
        <v>3600</v>
      </c>
      <c r="E39" s="12">
        <v>3600</v>
      </c>
      <c r="F39" s="12">
        <v>3700</v>
      </c>
      <c r="G39" s="12">
        <v>3800</v>
      </c>
      <c r="H39" s="12">
        <v>3900</v>
      </c>
      <c r="I39" s="12">
        <v>4000</v>
      </c>
      <c r="J39" s="12">
        <v>4100</v>
      </c>
      <c r="K39" s="12">
        <v>4200</v>
      </c>
      <c r="L39" s="12">
        <v>4300</v>
      </c>
      <c r="M39" s="12">
        <v>4300</v>
      </c>
      <c r="N39" s="12">
        <v>4300</v>
      </c>
      <c r="O39" s="12">
        <v>4300</v>
      </c>
      <c r="P39" s="12">
        <v>4300</v>
      </c>
      <c r="Q39" s="12">
        <v>4200</v>
      </c>
      <c r="R39" s="12">
        <v>4100</v>
      </c>
      <c r="S39" s="12">
        <v>4100</v>
      </c>
      <c r="T39" s="12">
        <v>4000</v>
      </c>
      <c r="U39" s="12">
        <v>3900</v>
      </c>
      <c r="V39" s="12">
        <v>3800</v>
      </c>
      <c r="W39" s="12">
        <v>3700</v>
      </c>
      <c r="X39" s="12">
        <v>3500</v>
      </c>
      <c r="Y39" s="12">
        <v>3400</v>
      </c>
      <c r="Z39" s="12">
        <v>3500</v>
      </c>
      <c r="AA39" s="12">
        <v>3500</v>
      </c>
      <c r="AB39" s="12">
        <v>3500</v>
      </c>
      <c r="AD39" s="35">
        <f t="shared" si="2"/>
        <v>0.22857142857142856</v>
      </c>
      <c r="AE39" s="20"/>
      <c r="AF39" s="35">
        <f t="shared" si="3"/>
        <v>5.7142857142857141E-2</v>
      </c>
      <c r="AG39" s="12"/>
      <c r="AH39" s="36">
        <v>3500</v>
      </c>
      <c r="AI39" s="36">
        <v>3600</v>
      </c>
      <c r="AJ39" s="36">
        <v>3600</v>
      </c>
      <c r="AK39" s="36">
        <v>3700</v>
      </c>
      <c r="AL39" s="36">
        <v>3800</v>
      </c>
      <c r="AM39" s="36">
        <v>3900</v>
      </c>
      <c r="AN39" s="36">
        <v>4000</v>
      </c>
      <c r="AO39" s="36">
        <v>4100</v>
      </c>
      <c r="AP39" s="36">
        <v>4200</v>
      </c>
      <c r="AQ39" s="36">
        <v>4300</v>
      </c>
      <c r="AR39" s="36">
        <v>4300</v>
      </c>
      <c r="AS39" s="36">
        <v>4300</v>
      </c>
      <c r="AT39" s="36">
        <v>4300</v>
      </c>
      <c r="AU39" s="36">
        <v>4300</v>
      </c>
      <c r="AV39" s="36">
        <v>4200</v>
      </c>
      <c r="AW39" s="36">
        <v>4100</v>
      </c>
      <c r="AX39" s="36">
        <v>4100</v>
      </c>
      <c r="AY39" s="36">
        <v>4000</v>
      </c>
      <c r="AZ39" s="36">
        <v>3900</v>
      </c>
      <c r="BA39" s="36">
        <v>3800</v>
      </c>
      <c r="BB39" s="36">
        <v>3700</v>
      </c>
      <c r="BC39" s="36">
        <v>3500</v>
      </c>
      <c r="BD39" s="36">
        <v>3400</v>
      </c>
      <c r="BE39" s="36">
        <v>3500</v>
      </c>
      <c r="BF39" s="36">
        <v>3500</v>
      </c>
      <c r="BG39" s="36">
        <v>3500</v>
      </c>
      <c r="BH39" s="12"/>
      <c r="BI39" s="12"/>
      <c r="BJ39" s="12"/>
      <c r="BK39" s="12"/>
      <c r="BL39" s="12"/>
      <c r="BM39" s="12"/>
      <c r="BN39" s="12"/>
      <c r="BO39" s="12"/>
      <c r="BP39" s="12"/>
      <c r="BQ39" s="12"/>
      <c r="BR39" s="12"/>
      <c r="BS39" s="12"/>
      <c r="BT39" s="12"/>
      <c r="BU39" s="12"/>
      <c r="BV39" s="12"/>
      <c r="BW39" s="12"/>
    </row>
    <row r="40" spans="1:75" x14ac:dyDescent="0.2">
      <c r="A40" s="13" t="s">
        <v>4</v>
      </c>
      <c r="B40" s="14" t="s">
        <v>69</v>
      </c>
      <c r="C40" s="12">
        <v>4200</v>
      </c>
      <c r="D40" s="12">
        <v>4000</v>
      </c>
      <c r="E40" s="12">
        <v>3900</v>
      </c>
      <c r="F40" s="12">
        <v>3800</v>
      </c>
      <c r="G40" s="12">
        <v>3700</v>
      </c>
      <c r="H40" s="12">
        <v>3700</v>
      </c>
      <c r="I40" s="12">
        <v>3700</v>
      </c>
      <c r="J40" s="12">
        <v>3800</v>
      </c>
      <c r="K40" s="12">
        <v>3900</v>
      </c>
      <c r="L40" s="12">
        <v>4000</v>
      </c>
      <c r="M40" s="12">
        <v>4100</v>
      </c>
      <c r="N40" s="12">
        <v>4300</v>
      </c>
      <c r="O40" s="12">
        <v>4300</v>
      </c>
      <c r="P40" s="12">
        <v>4400</v>
      </c>
      <c r="Q40" s="12">
        <v>4500</v>
      </c>
      <c r="R40" s="12">
        <v>4600</v>
      </c>
      <c r="S40" s="12">
        <v>4600</v>
      </c>
      <c r="T40" s="12">
        <v>4600</v>
      </c>
      <c r="U40" s="12">
        <v>4500</v>
      </c>
      <c r="V40" s="12">
        <v>4500</v>
      </c>
      <c r="W40" s="12">
        <v>4400</v>
      </c>
      <c r="X40" s="12">
        <v>4300</v>
      </c>
      <c r="Y40" s="12">
        <v>4300</v>
      </c>
      <c r="Z40" s="12">
        <v>4200</v>
      </c>
      <c r="AA40" s="12">
        <v>4000</v>
      </c>
      <c r="AB40" s="12">
        <v>3900</v>
      </c>
      <c r="AD40" s="35">
        <f t="shared" si="2"/>
        <v>-2.3809523809523808E-2</v>
      </c>
      <c r="AE40" s="20"/>
      <c r="AF40" s="35">
        <f t="shared" si="3"/>
        <v>4.7619047619047616E-2</v>
      </c>
      <c r="AG40" s="12"/>
      <c r="AH40" s="36">
        <v>4200</v>
      </c>
      <c r="AI40" s="36">
        <v>4000</v>
      </c>
      <c r="AJ40" s="36">
        <v>3900</v>
      </c>
      <c r="AK40" s="36">
        <v>3800</v>
      </c>
      <c r="AL40" s="36">
        <v>3700</v>
      </c>
      <c r="AM40" s="36">
        <v>3700</v>
      </c>
      <c r="AN40" s="36">
        <v>3700</v>
      </c>
      <c r="AO40" s="36">
        <v>3800</v>
      </c>
      <c r="AP40" s="36">
        <v>3900</v>
      </c>
      <c r="AQ40" s="36">
        <v>4000</v>
      </c>
      <c r="AR40" s="36">
        <v>4100</v>
      </c>
      <c r="AS40" s="36">
        <v>4300</v>
      </c>
      <c r="AT40" s="36">
        <v>4300</v>
      </c>
      <c r="AU40" s="36">
        <v>4400</v>
      </c>
      <c r="AV40" s="36">
        <v>4500</v>
      </c>
      <c r="AW40" s="36">
        <v>4600</v>
      </c>
      <c r="AX40" s="36">
        <v>4600</v>
      </c>
      <c r="AY40" s="36">
        <v>4600</v>
      </c>
      <c r="AZ40" s="36">
        <v>4500</v>
      </c>
      <c r="BA40" s="36">
        <v>4500</v>
      </c>
      <c r="BB40" s="36">
        <v>4400</v>
      </c>
      <c r="BC40" s="36">
        <v>4300</v>
      </c>
      <c r="BD40" s="36">
        <v>4300</v>
      </c>
      <c r="BE40" s="36">
        <v>4200</v>
      </c>
      <c r="BF40" s="36">
        <v>4000</v>
      </c>
      <c r="BG40" s="36">
        <v>3900</v>
      </c>
      <c r="BH40" s="12"/>
      <c r="BI40" s="12"/>
      <c r="BJ40" s="12"/>
      <c r="BK40" s="12"/>
      <c r="BL40" s="12"/>
      <c r="BM40" s="12"/>
      <c r="BN40" s="12"/>
      <c r="BO40" s="12"/>
      <c r="BP40" s="12"/>
      <c r="BQ40" s="12"/>
      <c r="BR40" s="12"/>
      <c r="BS40" s="12"/>
      <c r="BT40" s="12"/>
      <c r="BU40" s="12"/>
      <c r="BV40" s="12"/>
      <c r="BW40" s="12"/>
    </row>
    <row r="41" spans="1:75" x14ac:dyDescent="0.2">
      <c r="A41" s="13" t="s">
        <v>4</v>
      </c>
      <c r="B41" s="14" t="s">
        <v>70</v>
      </c>
      <c r="C41" s="12">
        <v>3500</v>
      </c>
      <c r="D41" s="12">
        <v>3800</v>
      </c>
      <c r="E41" s="12">
        <v>4000</v>
      </c>
      <c r="F41" s="12">
        <v>4100</v>
      </c>
      <c r="G41" s="12">
        <v>4200</v>
      </c>
      <c r="H41" s="12">
        <v>4200</v>
      </c>
      <c r="I41" s="12">
        <v>3900</v>
      </c>
      <c r="J41" s="12">
        <v>3800</v>
      </c>
      <c r="K41" s="12">
        <v>3700</v>
      </c>
      <c r="L41" s="12">
        <v>3700</v>
      </c>
      <c r="M41" s="12">
        <v>3700</v>
      </c>
      <c r="N41" s="12">
        <v>3800</v>
      </c>
      <c r="O41" s="12">
        <v>3800</v>
      </c>
      <c r="P41" s="12">
        <v>3900</v>
      </c>
      <c r="Q41" s="12">
        <v>4000</v>
      </c>
      <c r="R41" s="12">
        <v>4100</v>
      </c>
      <c r="S41" s="12">
        <v>4300</v>
      </c>
      <c r="T41" s="12">
        <v>4400</v>
      </c>
      <c r="U41" s="12">
        <v>4500</v>
      </c>
      <c r="V41" s="12">
        <v>4600</v>
      </c>
      <c r="W41" s="12">
        <v>4600</v>
      </c>
      <c r="X41" s="12">
        <v>4600</v>
      </c>
      <c r="Y41" s="12">
        <v>4600</v>
      </c>
      <c r="Z41" s="12">
        <v>4600</v>
      </c>
      <c r="AA41" s="12">
        <v>4600</v>
      </c>
      <c r="AB41" s="12">
        <v>4500</v>
      </c>
      <c r="AD41" s="35">
        <f t="shared" si="2"/>
        <v>5.7142857142857141E-2</v>
      </c>
      <c r="AE41" s="20"/>
      <c r="AF41" s="35">
        <f t="shared" si="3"/>
        <v>0.31428571428571428</v>
      </c>
      <c r="AG41" s="12"/>
      <c r="AH41" s="36">
        <v>3500</v>
      </c>
      <c r="AI41" s="36">
        <v>3800</v>
      </c>
      <c r="AJ41" s="36">
        <v>4000</v>
      </c>
      <c r="AK41" s="36">
        <v>4100</v>
      </c>
      <c r="AL41" s="36">
        <v>4200</v>
      </c>
      <c r="AM41" s="36">
        <v>4200</v>
      </c>
      <c r="AN41" s="36">
        <v>3900</v>
      </c>
      <c r="AO41" s="36">
        <v>3800</v>
      </c>
      <c r="AP41" s="36">
        <v>3700</v>
      </c>
      <c r="AQ41" s="36">
        <v>3700</v>
      </c>
      <c r="AR41" s="36">
        <v>3700</v>
      </c>
      <c r="AS41" s="36">
        <v>3800</v>
      </c>
      <c r="AT41" s="36">
        <v>3800</v>
      </c>
      <c r="AU41" s="36">
        <v>3900</v>
      </c>
      <c r="AV41" s="36">
        <v>4000</v>
      </c>
      <c r="AW41" s="36">
        <v>4100</v>
      </c>
      <c r="AX41" s="36">
        <v>4300</v>
      </c>
      <c r="AY41" s="36">
        <v>4400</v>
      </c>
      <c r="AZ41" s="36">
        <v>4500</v>
      </c>
      <c r="BA41" s="36">
        <v>4600</v>
      </c>
      <c r="BB41" s="36">
        <v>4600</v>
      </c>
      <c r="BC41" s="36">
        <v>4600</v>
      </c>
      <c r="BD41" s="36">
        <v>4600</v>
      </c>
      <c r="BE41" s="36">
        <v>4600</v>
      </c>
      <c r="BF41" s="36">
        <v>4600</v>
      </c>
      <c r="BG41" s="36">
        <v>4500</v>
      </c>
      <c r="BH41" s="12"/>
      <c r="BI41" s="12"/>
      <c r="BJ41" s="12"/>
      <c r="BK41" s="12"/>
      <c r="BL41" s="12"/>
      <c r="BM41" s="12"/>
      <c r="BN41" s="12"/>
      <c r="BO41" s="12"/>
      <c r="BP41" s="12"/>
      <c r="BQ41" s="12"/>
      <c r="BR41" s="12"/>
      <c r="BS41" s="12"/>
      <c r="BT41" s="12"/>
      <c r="BU41" s="12"/>
      <c r="BV41" s="12"/>
      <c r="BW41" s="12"/>
    </row>
    <row r="42" spans="1:75" x14ac:dyDescent="0.2">
      <c r="A42" s="13" t="s">
        <v>4</v>
      </c>
      <c r="B42" s="14" t="s">
        <v>71</v>
      </c>
      <c r="C42" s="12">
        <v>2500</v>
      </c>
      <c r="D42" s="12">
        <v>2700</v>
      </c>
      <c r="E42" s="12">
        <v>2800</v>
      </c>
      <c r="F42" s="12">
        <v>2900</v>
      </c>
      <c r="G42" s="12">
        <v>3000</v>
      </c>
      <c r="H42" s="12">
        <v>3200</v>
      </c>
      <c r="I42" s="12">
        <v>3500</v>
      </c>
      <c r="J42" s="12">
        <v>3600</v>
      </c>
      <c r="K42" s="12">
        <v>3700</v>
      </c>
      <c r="L42" s="12">
        <v>3800</v>
      </c>
      <c r="M42" s="12">
        <v>3800</v>
      </c>
      <c r="N42" s="12">
        <v>3600</v>
      </c>
      <c r="O42" s="12">
        <v>3500</v>
      </c>
      <c r="P42" s="12">
        <v>3500</v>
      </c>
      <c r="Q42" s="12">
        <v>3400</v>
      </c>
      <c r="R42" s="12">
        <v>3400</v>
      </c>
      <c r="S42" s="12">
        <v>3500</v>
      </c>
      <c r="T42" s="12">
        <v>3600</v>
      </c>
      <c r="U42" s="12">
        <v>3700</v>
      </c>
      <c r="V42" s="12">
        <v>3800</v>
      </c>
      <c r="W42" s="12">
        <v>3900</v>
      </c>
      <c r="X42" s="12">
        <v>4000</v>
      </c>
      <c r="Y42" s="12">
        <v>4100</v>
      </c>
      <c r="Z42" s="12">
        <v>4200</v>
      </c>
      <c r="AA42" s="12">
        <v>4300</v>
      </c>
      <c r="AB42" s="12">
        <v>4400</v>
      </c>
      <c r="AD42" s="35">
        <f t="shared" si="2"/>
        <v>0.52</v>
      </c>
      <c r="AE42" s="20"/>
      <c r="AF42" s="35">
        <f t="shared" si="3"/>
        <v>0.56000000000000005</v>
      </c>
      <c r="AG42" s="12"/>
      <c r="AH42" s="36">
        <v>2500</v>
      </c>
      <c r="AI42" s="36">
        <v>2700</v>
      </c>
      <c r="AJ42" s="36">
        <v>2800</v>
      </c>
      <c r="AK42" s="36">
        <v>2900</v>
      </c>
      <c r="AL42" s="36">
        <v>3000</v>
      </c>
      <c r="AM42" s="36">
        <v>3200</v>
      </c>
      <c r="AN42" s="36">
        <v>3500</v>
      </c>
      <c r="AO42" s="36">
        <v>3600</v>
      </c>
      <c r="AP42" s="36">
        <v>3700</v>
      </c>
      <c r="AQ42" s="36">
        <v>3800</v>
      </c>
      <c r="AR42" s="36">
        <v>3800</v>
      </c>
      <c r="AS42" s="36">
        <v>3600</v>
      </c>
      <c r="AT42" s="36">
        <v>3500</v>
      </c>
      <c r="AU42" s="36">
        <v>3500</v>
      </c>
      <c r="AV42" s="36">
        <v>3400</v>
      </c>
      <c r="AW42" s="36">
        <v>3400</v>
      </c>
      <c r="AX42" s="36">
        <v>3500</v>
      </c>
      <c r="AY42" s="36">
        <v>3600</v>
      </c>
      <c r="AZ42" s="36">
        <v>3700</v>
      </c>
      <c r="BA42" s="36">
        <v>3800</v>
      </c>
      <c r="BB42" s="36">
        <v>3900</v>
      </c>
      <c r="BC42" s="36">
        <v>4000</v>
      </c>
      <c r="BD42" s="36">
        <v>4100</v>
      </c>
      <c r="BE42" s="36">
        <v>4200</v>
      </c>
      <c r="BF42" s="36">
        <v>4300</v>
      </c>
      <c r="BG42" s="36">
        <v>4400</v>
      </c>
      <c r="BH42" s="12"/>
      <c r="BI42" s="12"/>
      <c r="BJ42" s="12"/>
      <c r="BK42" s="12"/>
      <c r="BL42" s="12"/>
      <c r="BM42" s="12"/>
      <c r="BN42" s="12"/>
      <c r="BO42" s="12"/>
      <c r="BP42" s="12"/>
      <c r="BQ42" s="12"/>
      <c r="BR42" s="12"/>
      <c r="BS42" s="12"/>
      <c r="BT42" s="12"/>
      <c r="BU42" s="12"/>
      <c r="BV42" s="12"/>
      <c r="BW42" s="12"/>
    </row>
    <row r="43" spans="1:75" x14ac:dyDescent="0.2">
      <c r="A43" s="13" t="s">
        <v>4</v>
      </c>
      <c r="B43" s="14" t="s">
        <v>72</v>
      </c>
      <c r="C43" s="12">
        <v>1800</v>
      </c>
      <c r="D43" s="12">
        <v>1800</v>
      </c>
      <c r="E43" s="12">
        <v>2000</v>
      </c>
      <c r="F43" s="12">
        <v>2000</v>
      </c>
      <c r="G43" s="12">
        <v>2000</v>
      </c>
      <c r="H43" s="12">
        <v>2100</v>
      </c>
      <c r="I43" s="12">
        <v>2200</v>
      </c>
      <c r="J43" s="12">
        <v>2300</v>
      </c>
      <c r="K43" s="12">
        <v>2400</v>
      </c>
      <c r="L43" s="12">
        <v>2500</v>
      </c>
      <c r="M43" s="12">
        <v>2600</v>
      </c>
      <c r="N43" s="12">
        <v>2900</v>
      </c>
      <c r="O43" s="12">
        <v>3000</v>
      </c>
      <c r="P43" s="12">
        <v>3100</v>
      </c>
      <c r="Q43" s="12">
        <v>3200</v>
      </c>
      <c r="R43" s="12">
        <v>3200</v>
      </c>
      <c r="S43" s="12">
        <v>3000</v>
      </c>
      <c r="T43" s="12">
        <v>3000</v>
      </c>
      <c r="U43" s="12">
        <v>2900</v>
      </c>
      <c r="V43" s="12">
        <v>2900</v>
      </c>
      <c r="W43" s="12">
        <v>2900</v>
      </c>
      <c r="X43" s="12">
        <v>3000</v>
      </c>
      <c r="Y43" s="12">
        <v>3100</v>
      </c>
      <c r="Z43" s="12">
        <v>3200</v>
      </c>
      <c r="AA43" s="12">
        <v>3300</v>
      </c>
      <c r="AB43" s="12">
        <v>3400</v>
      </c>
      <c r="AD43" s="35">
        <f t="shared" si="2"/>
        <v>0.44444444444444442</v>
      </c>
      <c r="AE43" s="20"/>
      <c r="AF43" s="35">
        <f t="shared" si="3"/>
        <v>0.61111111111111116</v>
      </c>
      <c r="AG43" s="12"/>
      <c r="AH43" s="36">
        <v>1800</v>
      </c>
      <c r="AI43" s="36">
        <v>1800</v>
      </c>
      <c r="AJ43" s="36">
        <v>2000</v>
      </c>
      <c r="AK43" s="36">
        <v>2000</v>
      </c>
      <c r="AL43" s="36">
        <v>2000</v>
      </c>
      <c r="AM43" s="36">
        <v>2100</v>
      </c>
      <c r="AN43" s="36">
        <v>2200</v>
      </c>
      <c r="AO43" s="36">
        <v>2300</v>
      </c>
      <c r="AP43" s="36">
        <v>2400</v>
      </c>
      <c r="AQ43" s="36">
        <v>2500</v>
      </c>
      <c r="AR43" s="36">
        <v>2600</v>
      </c>
      <c r="AS43" s="36">
        <v>2900</v>
      </c>
      <c r="AT43" s="36">
        <v>3000</v>
      </c>
      <c r="AU43" s="36">
        <v>3100</v>
      </c>
      <c r="AV43" s="36">
        <v>3200</v>
      </c>
      <c r="AW43" s="36">
        <v>3200</v>
      </c>
      <c r="AX43" s="36">
        <v>3000</v>
      </c>
      <c r="AY43" s="36">
        <v>3000</v>
      </c>
      <c r="AZ43" s="36">
        <v>2900</v>
      </c>
      <c r="BA43" s="36">
        <v>2900</v>
      </c>
      <c r="BB43" s="36">
        <v>2900</v>
      </c>
      <c r="BC43" s="36">
        <v>3000</v>
      </c>
      <c r="BD43" s="36">
        <v>3100</v>
      </c>
      <c r="BE43" s="36">
        <v>3200</v>
      </c>
      <c r="BF43" s="36">
        <v>3300</v>
      </c>
      <c r="BG43" s="36">
        <v>3400</v>
      </c>
      <c r="BH43" s="12"/>
      <c r="BI43" s="12"/>
      <c r="BJ43" s="12"/>
      <c r="BK43" s="12"/>
      <c r="BL43" s="12"/>
      <c r="BM43" s="12"/>
      <c r="BN43" s="12"/>
      <c r="BO43" s="12"/>
      <c r="BP43" s="12"/>
      <c r="BQ43" s="12"/>
      <c r="BR43" s="12"/>
      <c r="BS43" s="12"/>
      <c r="BT43" s="12"/>
      <c r="BU43" s="12"/>
      <c r="BV43" s="12"/>
      <c r="BW43" s="12"/>
    </row>
    <row r="44" spans="1:75" x14ac:dyDescent="0.2">
      <c r="A44" s="13" t="s">
        <v>4</v>
      </c>
      <c r="B44" s="14" t="s">
        <v>73</v>
      </c>
      <c r="C44" s="12">
        <v>1100</v>
      </c>
      <c r="D44" s="12">
        <v>1200</v>
      </c>
      <c r="E44" s="12">
        <v>1200</v>
      </c>
      <c r="F44" s="12">
        <v>1200</v>
      </c>
      <c r="G44" s="12">
        <v>1200</v>
      </c>
      <c r="H44" s="12">
        <v>1300</v>
      </c>
      <c r="I44" s="12">
        <v>1300</v>
      </c>
      <c r="J44" s="12">
        <v>1400</v>
      </c>
      <c r="K44" s="12">
        <v>1400</v>
      </c>
      <c r="L44" s="12">
        <v>1400</v>
      </c>
      <c r="M44" s="12">
        <v>1500</v>
      </c>
      <c r="N44" s="12">
        <v>1500</v>
      </c>
      <c r="O44" s="12">
        <v>1600</v>
      </c>
      <c r="P44" s="12">
        <v>1700</v>
      </c>
      <c r="Q44" s="12">
        <v>1800</v>
      </c>
      <c r="R44" s="12">
        <v>1900</v>
      </c>
      <c r="S44" s="12">
        <v>2100</v>
      </c>
      <c r="T44" s="12">
        <v>2200</v>
      </c>
      <c r="U44" s="12">
        <v>2300</v>
      </c>
      <c r="V44" s="12">
        <v>2400</v>
      </c>
      <c r="W44" s="12">
        <v>2400</v>
      </c>
      <c r="X44" s="12">
        <v>2300</v>
      </c>
      <c r="Y44" s="12">
        <v>2200</v>
      </c>
      <c r="Z44" s="12">
        <v>2200</v>
      </c>
      <c r="AA44" s="12">
        <v>2200</v>
      </c>
      <c r="AB44" s="12">
        <v>2200</v>
      </c>
      <c r="AD44" s="35">
        <f t="shared" si="2"/>
        <v>0.36363636363636365</v>
      </c>
      <c r="AE44" s="20"/>
      <c r="AF44" s="35">
        <f t="shared" si="3"/>
        <v>1.1818181818181819</v>
      </c>
      <c r="AG44" s="12"/>
      <c r="AH44" s="36">
        <v>1100</v>
      </c>
      <c r="AI44" s="36">
        <v>1200</v>
      </c>
      <c r="AJ44" s="36">
        <v>1200</v>
      </c>
      <c r="AK44" s="36">
        <v>1200</v>
      </c>
      <c r="AL44" s="36">
        <v>1200</v>
      </c>
      <c r="AM44" s="36">
        <v>1300</v>
      </c>
      <c r="AN44" s="36">
        <v>1300</v>
      </c>
      <c r="AO44" s="36">
        <v>1400</v>
      </c>
      <c r="AP44" s="36">
        <v>1400</v>
      </c>
      <c r="AQ44" s="36">
        <v>1400</v>
      </c>
      <c r="AR44" s="36">
        <v>1500</v>
      </c>
      <c r="AS44" s="36">
        <v>1500</v>
      </c>
      <c r="AT44" s="36">
        <v>1600</v>
      </c>
      <c r="AU44" s="36">
        <v>1700</v>
      </c>
      <c r="AV44" s="36">
        <v>1800</v>
      </c>
      <c r="AW44" s="36">
        <v>1900</v>
      </c>
      <c r="AX44" s="36">
        <v>2100</v>
      </c>
      <c r="AY44" s="36">
        <v>2200</v>
      </c>
      <c r="AZ44" s="36">
        <v>2300</v>
      </c>
      <c r="BA44" s="36">
        <v>2400</v>
      </c>
      <c r="BB44" s="36">
        <v>2400</v>
      </c>
      <c r="BC44" s="36">
        <v>2300</v>
      </c>
      <c r="BD44" s="36">
        <v>2200</v>
      </c>
      <c r="BE44" s="36">
        <v>2200</v>
      </c>
      <c r="BF44" s="36">
        <v>2200</v>
      </c>
      <c r="BG44" s="36">
        <v>2200</v>
      </c>
      <c r="BH44" s="12"/>
      <c r="BI44" s="12"/>
      <c r="BJ44" s="12"/>
      <c r="BK44" s="12"/>
      <c r="BL44" s="12"/>
      <c r="BM44" s="12"/>
      <c r="BN44" s="12"/>
      <c r="BO44" s="12"/>
      <c r="BP44" s="12"/>
      <c r="BQ44" s="12"/>
      <c r="BR44" s="12"/>
      <c r="BS44" s="12"/>
      <c r="BT44" s="12"/>
      <c r="BU44" s="12"/>
      <c r="BV44" s="12"/>
      <c r="BW44" s="12"/>
    </row>
    <row r="45" spans="1:75" ht="13.5" thickBot="1" x14ac:dyDescent="0.25">
      <c r="A45" s="13" t="s">
        <v>4</v>
      </c>
      <c r="B45" s="15" t="s">
        <v>1</v>
      </c>
      <c r="C45" s="22">
        <v>500</v>
      </c>
      <c r="D45" s="22">
        <v>500</v>
      </c>
      <c r="E45" s="22">
        <v>500</v>
      </c>
      <c r="F45" s="22">
        <v>600</v>
      </c>
      <c r="G45" s="22">
        <v>600</v>
      </c>
      <c r="H45" s="22">
        <v>600</v>
      </c>
      <c r="I45" s="22">
        <v>700</v>
      </c>
      <c r="J45" s="22">
        <v>700</v>
      </c>
      <c r="K45" s="22">
        <v>700</v>
      </c>
      <c r="L45" s="22">
        <v>700</v>
      </c>
      <c r="M45" s="22">
        <v>800</v>
      </c>
      <c r="N45" s="22">
        <v>800</v>
      </c>
      <c r="O45" s="22">
        <v>900</v>
      </c>
      <c r="P45" s="22">
        <v>900</v>
      </c>
      <c r="Q45" s="22">
        <v>900</v>
      </c>
      <c r="R45" s="22">
        <v>1000</v>
      </c>
      <c r="S45" s="22">
        <v>1000</v>
      </c>
      <c r="T45" s="22">
        <v>1100</v>
      </c>
      <c r="U45" s="22">
        <v>1200</v>
      </c>
      <c r="V45" s="22">
        <v>1300</v>
      </c>
      <c r="W45" s="22">
        <v>1300</v>
      </c>
      <c r="X45" s="22">
        <v>1500</v>
      </c>
      <c r="Y45" s="22">
        <v>1600</v>
      </c>
      <c r="Z45" s="22">
        <v>1700</v>
      </c>
      <c r="AA45" s="22">
        <v>1700</v>
      </c>
      <c r="AB45" s="22">
        <v>1800</v>
      </c>
      <c r="AD45" s="35">
        <f t="shared" si="2"/>
        <v>0.6</v>
      </c>
      <c r="AE45" s="20"/>
      <c r="AF45" s="35">
        <f t="shared" si="3"/>
        <v>1.6</v>
      </c>
      <c r="AG45" s="12"/>
      <c r="AH45" s="36">
        <v>500</v>
      </c>
      <c r="AI45" s="36">
        <v>500</v>
      </c>
      <c r="AJ45" s="36">
        <v>500</v>
      </c>
      <c r="AK45" s="36">
        <v>600</v>
      </c>
      <c r="AL45" s="36">
        <v>600</v>
      </c>
      <c r="AM45" s="36">
        <v>600</v>
      </c>
      <c r="AN45" s="36">
        <v>700</v>
      </c>
      <c r="AO45" s="36">
        <v>700</v>
      </c>
      <c r="AP45" s="36">
        <v>700</v>
      </c>
      <c r="AQ45" s="36">
        <v>700</v>
      </c>
      <c r="AR45" s="36">
        <v>800</v>
      </c>
      <c r="AS45" s="36">
        <v>800</v>
      </c>
      <c r="AT45" s="36">
        <v>900</v>
      </c>
      <c r="AU45" s="36">
        <v>900</v>
      </c>
      <c r="AV45" s="36">
        <v>900</v>
      </c>
      <c r="AW45" s="36">
        <v>1000</v>
      </c>
      <c r="AX45" s="36">
        <v>1000</v>
      </c>
      <c r="AY45" s="36">
        <v>1100</v>
      </c>
      <c r="AZ45" s="36">
        <v>1200</v>
      </c>
      <c r="BA45" s="36">
        <v>1300</v>
      </c>
      <c r="BB45" s="36">
        <v>1300</v>
      </c>
      <c r="BC45" s="36">
        <v>1500</v>
      </c>
      <c r="BD45" s="36">
        <v>1600</v>
      </c>
      <c r="BE45" s="36">
        <v>1700</v>
      </c>
      <c r="BF45" s="36">
        <v>1700</v>
      </c>
      <c r="BG45" s="36">
        <v>1800</v>
      </c>
      <c r="BH45" s="12"/>
      <c r="BI45" s="12"/>
      <c r="BJ45" s="12"/>
      <c r="BK45" s="12"/>
      <c r="BL45" s="12"/>
      <c r="BM45" s="12"/>
      <c r="BN45" s="12"/>
      <c r="BO45" s="12"/>
      <c r="BP45" s="12"/>
      <c r="BQ45" s="12"/>
      <c r="BR45" s="12"/>
      <c r="BS45" s="12"/>
      <c r="BT45" s="12"/>
      <c r="BU45" s="12"/>
      <c r="BV45" s="12"/>
      <c r="BW45" s="12"/>
    </row>
    <row r="46" spans="1:75" ht="13.5" thickTop="1" x14ac:dyDescent="0.2">
      <c r="A46" s="13"/>
      <c r="B46" s="18" t="s">
        <v>8</v>
      </c>
      <c r="C46" s="12">
        <v>48800</v>
      </c>
      <c r="D46" s="12">
        <v>49000</v>
      </c>
      <c r="E46" s="12">
        <v>49300</v>
      </c>
      <c r="F46" s="12">
        <v>49600</v>
      </c>
      <c r="G46" s="12">
        <v>49800</v>
      </c>
      <c r="H46" s="12">
        <v>50100</v>
      </c>
      <c r="I46" s="12">
        <v>50400</v>
      </c>
      <c r="J46" s="12">
        <v>50700</v>
      </c>
      <c r="K46" s="12">
        <v>51000</v>
      </c>
      <c r="L46" s="12">
        <v>51200</v>
      </c>
      <c r="M46" s="12">
        <v>51500</v>
      </c>
      <c r="N46" s="12">
        <v>51700</v>
      </c>
      <c r="O46" s="12">
        <v>52000</v>
      </c>
      <c r="P46" s="12">
        <v>52200</v>
      </c>
      <c r="Q46" s="12">
        <v>52500</v>
      </c>
      <c r="R46" s="12">
        <v>52700</v>
      </c>
      <c r="S46" s="12">
        <v>52900</v>
      </c>
      <c r="T46" s="12">
        <v>53200</v>
      </c>
      <c r="U46" s="12">
        <v>53400</v>
      </c>
      <c r="V46" s="12">
        <v>53600</v>
      </c>
      <c r="W46" s="12">
        <v>53800</v>
      </c>
      <c r="X46" s="12">
        <v>54000</v>
      </c>
      <c r="Y46" s="12">
        <v>54200</v>
      </c>
      <c r="Z46" s="12">
        <v>54400</v>
      </c>
      <c r="AA46" s="12">
        <v>54600</v>
      </c>
      <c r="AB46" s="12">
        <v>54800</v>
      </c>
      <c r="AD46" s="35">
        <f t="shared" si="2"/>
        <v>5.5327868852459015E-2</v>
      </c>
      <c r="AE46" s="20"/>
      <c r="AF46" s="35">
        <f t="shared" si="3"/>
        <v>0.10245901639344263</v>
      </c>
      <c r="AG46" s="12"/>
      <c r="AH46" s="36">
        <v>48800</v>
      </c>
      <c r="AI46" s="36">
        <v>49000</v>
      </c>
      <c r="AJ46" s="36">
        <v>49300</v>
      </c>
      <c r="AK46" s="36">
        <v>49600</v>
      </c>
      <c r="AL46" s="36">
        <v>49800</v>
      </c>
      <c r="AM46" s="36">
        <v>50100</v>
      </c>
      <c r="AN46" s="36">
        <v>50400</v>
      </c>
      <c r="AO46" s="36">
        <v>50700</v>
      </c>
      <c r="AP46" s="36">
        <v>51000</v>
      </c>
      <c r="AQ46" s="36">
        <v>51200</v>
      </c>
      <c r="AR46" s="36">
        <v>51500</v>
      </c>
      <c r="AS46" s="36">
        <v>51700</v>
      </c>
      <c r="AT46" s="36">
        <v>52000</v>
      </c>
      <c r="AU46" s="36">
        <v>52200</v>
      </c>
      <c r="AV46" s="36">
        <v>52500</v>
      </c>
      <c r="AW46" s="36">
        <v>52700</v>
      </c>
      <c r="AX46" s="36">
        <v>52900</v>
      </c>
      <c r="AY46" s="36">
        <v>53200</v>
      </c>
      <c r="AZ46" s="36">
        <v>53400</v>
      </c>
      <c r="BA46" s="36">
        <v>53600</v>
      </c>
      <c r="BB46" s="36">
        <v>53800</v>
      </c>
      <c r="BC46" s="36">
        <v>54000</v>
      </c>
      <c r="BD46" s="36">
        <v>54200</v>
      </c>
      <c r="BE46" s="36">
        <v>54400</v>
      </c>
      <c r="BF46" s="36">
        <v>54600</v>
      </c>
      <c r="BG46" s="36">
        <v>54800</v>
      </c>
      <c r="BH46" s="12"/>
      <c r="BI46" s="12"/>
      <c r="BJ46" s="12"/>
      <c r="BK46" s="12"/>
      <c r="BL46" s="12"/>
      <c r="BM46" s="12"/>
      <c r="BN46" s="12"/>
      <c r="BO46" s="12"/>
      <c r="BP46" s="12"/>
      <c r="BQ46" s="12"/>
      <c r="BR46" s="12"/>
      <c r="BS46" s="12"/>
      <c r="BT46" s="12"/>
      <c r="BU46" s="12"/>
      <c r="BV46" s="12"/>
      <c r="BW46" s="12"/>
    </row>
    <row r="47" spans="1:75" ht="27" customHeight="1" x14ac:dyDescent="0.2">
      <c r="A47" s="16" t="s">
        <v>3</v>
      </c>
      <c r="B47" s="17" t="s">
        <v>0</v>
      </c>
      <c r="C47" s="4"/>
      <c r="D47" s="4"/>
      <c r="E47" s="4"/>
      <c r="F47" s="4"/>
      <c r="G47" s="4"/>
      <c r="H47" s="4"/>
      <c r="I47" s="4"/>
      <c r="J47" s="4"/>
      <c r="K47" s="4"/>
      <c r="L47" s="4"/>
      <c r="M47" s="4"/>
      <c r="N47" s="4"/>
      <c r="O47" s="4"/>
      <c r="P47" s="4"/>
      <c r="Q47" s="4"/>
      <c r="R47" s="4"/>
      <c r="S47" s="4"/>
      <c r="T47" s="4"/>
      <c r="U47" s="4"/>
      <c r="V47" s="4"/>
      <c r="W47" s="4"/>
      <c r="X47" s="4"/>
      <c r="Y47" s="4"/>
      <c r="Z47" s="4"/>
      <c r="AA47" s="4"/>
      <c r="AB47" s="4"/>
      <c r="AD47" s="35"/>
      <c r="AE47" s="20"/>
      <c r="AF47" s="35"/>
      <c r="AG47" s="4"/>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4"/>
      <c r="BI47" s="4"/>
      <c r="BJ47" s="4"/>
      <c r="BK47" s="4"/>
      <c r="BL47" s="4"/>
      <c r="BM47" s="4"/>
      <c r="BN47" s="4"/>
      <c r="BO47" s="4"/>
      <c r="BP47" s="4"/>
      <c r="BQ47" s="4"/>
      <c r="BR47" s="4"/>
      <c r="BS47" s="4"/>
      <c r="BT47" s="4"/>
      <c r="BU47" s="4"/>
      <c r="BV47" s="4"/>
      <c r="BW47" s="4"/>
    </row>
    <row r="48" spans="1:75" x14ac:dyDescent="0.2">
      <c r="A48" s="13" t="s">
        <v>5</v>
      </c>
      <c r="B48" s="14"/>
      <c r="C48" s="12">
        <v>2100</v>
      </c>
      <c r="D48" s="12">
        <v>2100</v>
      </c>
      <c r="E48" s="12">
        <v>2100</v>
      </c>
      <c r="F48" s="12">
        <v>2100</v>
      </c>
      <c r="G48" s="12">
        <v>2100</v>
      </c>
      <c r="H48" s="12">
        <v>2200</v>
      </c>
      <c r="I48" s="12">
        <v>2200</v>
      </c>
      <c r="J48" s="12">
        <v>2100</v>
      </c>
      <c r="K48" s="12">
        <v>2100</v>
      </c>
      <c r="L48" s="12">
        <v>2100</v>
      </c>
      <c r="M48" s="12">
        <v>2100</v>
      </c>
      <c r="N48" s="12">
        <v>2100</v>
      </c>
      <c r="O48" s="12">
        <v>2100</v>
      </c>
      <c r="P48" s="12">
        <v>2100</v>
      </c>
      <c r="Q48" s="12">
        <v>2100</v>
      </c>
      <c r="R48" s="12">
        <v>2100</v>
      </c>
      <c r="S48" s="12">
        <v>2100</v>
      </c>
      <c r="T48" s="12">
        <v>2100</v>
      </c>
      <c r="U48" s="12">
        <v>2100</v>
      </c>
      <c r="V48" s="12">
        <v>2100</v>
      </c>
      <c r="W48" s="12">
        <v>2100</v>
      </c>
      <c r="X48" s="12">
        <v>2100</v>
      </c>
      <c r="Y48" s="12">
        <v>2100</v>
      </c>
      <c r="Z48" s="12">
        <v>2100</v>
      </c>
      <c r="AA48" s="12">
        <v>2100</v>
      </c>
      <c r="AB48" s="12">
        <v>2100</v>
      </c>
      <c r="AD48" s="35">
        <f t="shared" si="2"/>
        <v>0</v>
      </c>
      <c r="AE48" s="20"/>
      <c r="AF48" s="35">
        <f t="shared" si="3"/>
        <v>0</v>
      </c>
      <c r="AG48" s="12"/>
      <c r="AH48" s="36">
        <v>2100</v>
      </c>
      <c r="AI48" s="36">
        <v>2100</v>
      </c>
      <c r="AJ48" s="36">
        <v>2100</v>
      </c>
      <c r="AK48" s="36">
        <v>2100</v>
      </c>
      <c r="AL48" s="36">
        <v>2100</v>
      </c>
      <c r="AM48" s="36">
        <v>2200</v>
      </c>
      <c r="AN48" s="36">
        <v>2200</v>
      </c>
      <c r="AO48" s="36">
        <v>2100</v>
      </c>
      <c r="AP48" s="36">
        <v>2100</v>
      </c>
      <c r="AQ48" s="36">
        <v>2100</v>
      </c>
      <c r="AR48" s="36">
        <v>2100</v>
      </c>
      <c r="AS48" s="36">
        <v>2100</v>
      </c>
      <c r="AT48" s="36">
        <v>2100</v>
      </c>
      <c r="AU48" s="36">
        <v>2100</v>
      </c>
      <c r="AV48" s="36">
        <v>2100</v>
      </c>
      <c r="AW48" s="36">
        <v>2100</v>
      </c>
      <c r="AX48" s="36">
        <v>2100</v>
      </c>
      <c r="AY48" s="36">
        <v>2100</v>
      </c>
      <c r="AZ48" s="36">
        <v>2100</v>
      </c>
      <c r="BA48" s="36">
        <v>2100</v>
      </c>
      <c r="BB48" s="36">
        <v>2100</v>
      </c>
      <c r="BC48" s="36">
        <v>2100</v>
      </c>
      <c r="BD48" s="36">
        <v>2100</v>
      </c>
      <c r="BE48" s="36">
        <v>2100</v>
      </c>
      <c r="BF48" s="36">
        <v>2100</v>
      </c>
      <c r="BG48" s="36">
        <v>2100</v>
      </c>
      <c r="BH48" s="12"/>
      <c r="BI48" s="12"/>
      <c r="BJ48" s="12"/>
      <c r="BK48" s="12"/>
      <c r="BL48" s="12"/>
      <c r="BM48" s="12"/>
      <c r="BN48" s="12"/>
      <c r="BO48" s="12"/>
      <c r="BP48" s="12"/>
      <c r="BQ48" s="12"/>
      <c r="BR48" s="12"/>
      <c r="BS48" s="12"/>
      <c r="BT48" s="12"/>
      <c r="BU48" s="12"/>
      <c r="BV48" s="12"/>
      <c r="BW48" s="12"/>
    </row>
    <row r="49" spans="1:75" x14ac:dyDescent="0.2">
      <c r="A49" s="13" t="s">
        <v>5</v>
      </c>
      <c r="B49" s="14"/>
      <c r="C49" s="12">
        <v>2400</v>
      </c>
      <c r="D49" s="12">
        <v>2500</v>
      </c>
      <c r="E49" s="12">
        <v>2500</v>
      </c>
      <c r="F49" s="12">
        <v>2500</v>
      </c>
      <c r="G49" s="12">
        <v>2400</v>
      </c>
      <c r="H49" s="12">
        <v>2400</v>
      </c>
      <c r="I49" s="12">
        <v>2400</v>
      </c>
      <c r="J49" s="12">
        <v>2400</v>
      </c>
      <c r="K49" s="12">
        <v>2400</v>
      </c>
      <c r="L49" s="12">
        <v>2500</v>
      </c>
      <c r="M49" s="12">
        <v>2500</v>
      </c>
      <c r="N49" s="12">
        <v>2500</v>
      </c>
      <c r="O49" s="12">
        <v>2500</v>
      </c>
      <c r="P49" s="12">
        <v>2500</v>
      </c>
      <c r="Q49" s="12">
        <v>2500</v>
      </c>
      <c r="R49" s="12">
        <v>2500</v>
      </c>
      <c r="S49" s="12">
        <v>2500</v>
      </c>
      <c r="T49" s="12">
        <v>2400</v>
      </c>
      <c r="U49" s="12">
        <v>2400</v>
      </c>
      <c r="V49" s="12">
        <v>2400</v>
      </c>
      <c r="W49" s="12">
        <v>2400</v>
      </c>
      <c r="X49" s="12">
        <v>2400</v>
      </c>
      <c r="Y49" s="12">
        <v>2400</v>
      </c>
      <c r="Z49" s="12">
        <v>2400</v>
      </c>
      <c r="AA49" s="12">
        <v>2400</v>
      </c>
      <c r="AB49" s="12">
        <v>2400</v>
      </c>
      <c r="AD49" s="35">
        <f t="shared" si="2"/>
        <v>4.1666666666666664E-2</v>
      </c>
      <c r="AE49" s="20"/>
      <c r="AF49" s="35">
        <f t="shared" si="3"/>
        <v>0</v>
      </c>
      <c r="AG49" s="12"/>
      <c r="AH49" s="36">
        <v>2400</v>
      </c>
      <c r="AI49" s="36">
        <v>2500</v>
      </c>
      <c r="AJ49" s="36">
        <v>2500</v>
      </c>
      <c r="AK49" s="36">
        <v>2500</v>
      </c>
      <c r="AL49" s="36">
        <v>2400</v>
      </c>
      <c r="AM49" s="36">
        <v>2400</v>
      </c>
      <c r="AN49" s="36">
        <v>2400</v>
      </c>
      <c r="AO49" s="36">
        <v>2400</v>
      </c>
      <c r="AP49" s="36">
        <v>2400</v>
      </c>
      <c r="AQ49" s="36">
        <v>2500</v>
      </c>
      <c r="AR49" s="36">
        <v>2500</v>
      </c>
      <c r="AS49" s="36">
        <v>2500</v>
      </c>
      <c r="AT49" s="36">
        <v>2500</v>
      </c>
      <c r="AU49" s="36">
        <v>2500</v>
      </c>
      <c r="AV49" s="36">
        <v>2500</v>
      </c>
      <c r="AW49" s="36">
        <v>2500</v>
      </c>
      <c r="AX49" s="36">
        <v>2500</v>
      </c>
      <c r="AY49" s="36">
        <v>2400</v>
      </c>
      <c r="AZ49" s="36">
        <v>2400</v>
      </c>
      <c r="BA49" s="36">
        <v>2400</v>
      </c>
      <c r="BB49" s="36">
        <v>2400</v>
      </c>
      <c r="BC49" s="36">
        <v>2400</v>
      </c>
      <c r="BD49" s="36">
        <v>2400</v>
      </c>
      <c r="BE49" s="36">
        <v>2400</v>
      </c>
      <c r="BF49" s="36">
        <v>2400</v>
      </c>
      <c r="BG49" s="36">
        <v>2400</v>
      </c>
      <c r="BH49" s="12"/>
      <c r="BI49" s="12"/>
      <c r="BJ49" s="12"/>
      <c r="BK49" s="12"/>
      <c r="BL49" s="12"/>
      <c r="BM49" s="12"/>
      <c r="BN49" s="12"/>
      <c r="BO49" s="12"/>
      <c r="BP49" s="12"/>
      <c r="BQ49" s="12"/>
      <c r="BR49" s="12"/>
      <c r="BS49" s="12"/>
      <c r="BT49" s="12"/>
      <c r="BU49" s="12"/>
      <c r="BV49" s="12"/>
      <c r="BW49" s="12"/>
    </row>
    <row r="50" spans="1:75" x14ac:dyDescent="0.2">
      <c r="A50" s="13" t="s">
        <v>5</v>
      </c>
      <c r="B50" s="14" t="s">
        <v>58</v>
      </c>
      <c r="C50" s="12">
        <v>2500</v>
      </c>
      <c r="D50" s="12">
        <v>2500</v>
      </c>
      <c r="E50" s="12">
        <v>2600</v>
      </c>
      <c r="F50" s="12">
        <v>2700</v>
      </c>
      <c r="G50" s="12">
        <v>2800</v>
      </c>
      <c r="H50" s="12">
        <v>2800</v>
      </c>
      <c r="I50" s="12">
        <v>2900</v>
      </c>
      <c r="J50" s="12">
        <v>2900</v>
      </c>
      <c r="K50" s="12">
        <v>2900</v>
      </c>
      <c r="L50" s="12">
        <v>2900</v>
      </c>
      <c r="M50" s="12">
        <v>2800</v>
      </c>
      <c r="N50" s="12">
        <v>2800</v>
      </c>
      <c r="O50" s="12">
        <v>2800</v>
      </c>
      <c r="P50" s="12">
        <v>2800</v>
      </c>
      <c r="Q50" s="12">
        <v>2900</v>
      </c>
      <c r="R50" s="12">
        <v>2900</v>
      </c>
      <c r="S50" s="12">
        <v>2900</v>
      </c>
      <c r="T50" s="12">
        <v>2900</v>
      </c>
      <c r="U50" s="12">
        <v>2900</v>
      </c>
      <c r="V50" s="12">
        <v>2900</v>
      </c>
      <c r="W50" s="12">
        <v>2900</v>
      </c>
      <c r="X50" s="12">
        <v>2900</v>
      </c>
      <c r="Y50" s="12">
        <v>2900</v>
      </c>
      <c r="Z50" s="12">
        <v>2900</v>
      </c>
      <c r="AA50" s="12">
        <v>2800</v>
      </c>
      <c r="AB50" s="12">
        <v>2800</v>
      </c>
      <c r="AD50" s="35">
        <f t="shared" si="2"/>
        <v>0.12</v>
      </c>
      <c r="AE50" s="20"/>
      <c r="AF50" s="35">
        <f t="shared" si="3"/>
        <v>0.16</v>
      </c>
      <c r="AG50" s="12"/>
      <c r="AH50" s="36">
        <v>2500</v>
      </c>
      <c r="AI50" s="36">
        <v>2500</v>
      </c>
      <c r="AJ50" s="36">
        <v>2600</v>
      </c>
      <c r="AK50" s="36">
        <v>2700</v>
      </c>
      <c r="AL50" s="36">
        <v>2800</v>
      </c>
      <c r="AM50" s="36">
        <v>2800</v>
      </c>
      <c r="AN50" s="36">
        <v>2900</v>
      </c>
      <c r="AO50" s="36">
        <v>2900</v>
      </c>
      <c r="AP50" s="36">
        <v>2900</v>
      </c>
      <c r="AQ50" s="36">
        <v>2900</v>
      </c>
      <c r="AR50" s="36">
        <v>2800</v>
      </c>
      <c r="AS50" s="36">
        <v>2800</v>
      </c>
      <c r="AT50" s="36">
        <v>2800</v>
      </c>
      <c r="AU50" s="36">
        <v>2800</v>
      </c>
      <c r="AV50" s="36">
        <v>2900</v>
      </c>
      <c r="AW50" s="36">
        <v>2900</v>
      </c>
      <c r="AX50" s="36">
        <v>2900</v>
      </c>
      <c r="AY50" s="36">
        <v>2900</v>
      </c>
      <c r="AZ50" s="36">
        <v>2900</v>
      </c>
      <c r="BA50" s="36">
        <v>2900</v>
      </c>
      <c r="BB50" s="36">
        <v>2900</v>
      </c>
      <c r="BC50" s="36">
        <v>2900</v>
      </c>
      <c r="BD50" s="36">
        <v>2900</v>
      </c>
      <c r="BE50" s="36">
        <v>2900</v>
      </c>
      <c r="BF50" s="36">
        <v>2800</v>
      </c>
      <c r="BG50" s="36">
        <v>2800</v>
      </c>
      <c r="BH50" s="12"/>
      <c r="BI50" s="12"/>
      <c r="BJ50" s="12"/>
      <c r="BK50" s="12"/>
      <c r="BL50" s="12"/>
      <c r="BM50" s="12"/>
      <c r="BN50" s="12"/>
      <c r="BO50" s="12"/>
      <c r="BP50" s="12"/>
      <c r="BQ50" s="12"/>
      <c r="BR50" s="12"/>
      <c r="BS50" s="12"/>
      <c r="BT50" s="12"/>
      <c r="BU50" s="12"/>
      <c r="BV50" s="12"/>
      <c r="BW50" s="12"/>
    </row>
    <row r="51" spans="1:75" x14ac:dyDescent="0.2">
      <c r="A51" s="13" t="s">
        <v>5</v>
      </c>
      <c r="B51" s="14" t="s">
        <v>59</v>
      </c>
      <c r="C51" s="12">
        <v>2600</v>
      </c>
      <c r="D51" s="12">
        <v>2600</v>
      </c>
      <c r="E51" s="12">
        <v>2500</v>
      </c>
      <c r="F51" s="12">
        <v>2400</v>
      </c>
      <c r="G51" s="12">
        <v>2400</v>
      </c>
      <c r="H51" s="12">
        <v>2400</v>
      </c>
      <c r="I51" s="12">
        <v>2400</v>
      </c>
      <c r="J51" s="12">
        <v>2500</v>
      </c>
      <c r="K51" s="12">
        <v>2600</v>
      </c>
      <c r="L51" s="12">
        <v>2700</v>
      </c>
      <c r="M51" s="12">
        <v>2700</v>
      </c>
      <c r="N51" s="12">
        <v>2700</v>
      </c>
      <c r="O51" s="12">
        <v>2700</v>
      </c>
      <c r="P51" s="12">
        <v>2700</v>
      </c>
      <c r="Q51" s="12">
        <v>2700</v>
      </c>
      <c r="R51" s="12">
        <v>2700</v>
      </c>
      <c r="S51" s="12">
        <v>2700</v>
      </c>
      <c r="T51" s="12">
        <v>2700</v>
      </c>
      <c r="U51" s="12">
        <v>2700</v>
      </c>
      <c r="V51" s="12">
        <v>2700</v>
      </c>
      <c r="W51" s="12">
        <v>2700</v>
      </c>
      <c r="X51" s="12">
        <v>2700</v>
      </c>
      <c r="Y51" s="12">
        <v>2700</v>
      </c>
      <c r="Z51" s="12">
        <v>2700</v>
      </c>
      <c r="AA51" s="12">
        <v>2700</v>
      </c>
      <c r="AB51" s="12">
        <v>2700</v>
      </c>
      <c r="AD51" s="35">
        <f t="shared" si="2"/>
        <v>3.8461538461538464E-2</v>
      </c>
      <c r="AE51" s="20"/>
      <c r="AF51" s="35">
        <f t="shared" si="3"/>
        <v>3.8461538461538464E-2</v>
      </c>
      <c r="AG51" s="12"/>
      <c r="AH51" s="36">
        <v>2600</v>
      </c>
      <c r="AI51" s="36">
        <v>2600</v>
      </c>
      <c r="AJ51" s="36">
        <v>2500</v>
      </c>
      <c r="AK51" s="36">
        <v>2400</v>
      </c>
      <c r="AL51" s="36">
        <v>2400</v>
      </c>
      <c r="AM51" s="36">
        <v>2400</v>
      </c>
      <c r="AN51" s="36">
        <v>2400</v>
      </c>
      <c r="AO51" s="36">
        <v>2500</v>
      </c>
      <c r="AP51" s="36">
        <v>2600</v>
      </c>
      <c r="AQ51" s="36">
        <v>2700</v>
      </c>
      <c r="AR51" s="36">
        <v>2700</v>
      </c>
      <c r="AS51" s="36">
        <v>2700</v>
      </c>
      <c r="AT51" s="36">
        <v>2700</v>
      </c>
      <c r="AU51" s="36">
        <v>2700</v>
      </c>
      <c r="AV51" s="36">
        <v>2700</v>
      </c>
      <c r="AW51" s="36">
        <v>2700</v>
      </c>
      <c r="AX51" s="36">
        <v>2700</v>
      </c>
      <c r="AY51" s="36">
        <v>2700</v>
      </c>
      <c r="AZ51" s="36">
        <v>2700</v>
      </c>
      <c r="BA51" s="36">
        <v>2700</v>
      </c>
      <c r="BB51" s="36">
        <v>2700</v>
      </c>
      <c r="BC51" s="36">
        <v>2700</v>
      </c>
      <c r="BD51" s="36">
        <v>2700</v>
      </c>
      <c r="BE51" s="36">
        <v>2700</v>
      </c>
      <c r="BF51" s="36">
        <v>2700</v>
      </c>
      <c r="BG51" s="36">
        <v>2700</v>
      </c>
      <c r="BH51" s="12"/>
      <c r="BI51" s="12"/>
      <c r="BJ51" s="12"/>
      <c r="BK51" s="12"/>
      <c r="BL51" s="12"/>
      <c r="BM51" s="12"/>
      <c r="BN51" s="12"/>
      <c r="BO51" s="12"/>
      <c r="BP51" s="12"/>
      <c r="BQ51" s="12"/>
      <c r="BR51" s="12"/>
      <c r="BS51" s="12"/>
      <c r="BT51" s="12"/>
      <c r="BU51" s="12"/>
      <c r="BV51" s="12"/>
      <c r="BW51" s="12"/>
    </row>
    <row r="52" spans="1:75" x14ac:dyDescent="0.2">
      <c r="A52" s="13" t="s">
        <v>5</v>
      </c>
      <c r="B52" s="14" t="s">
        <v>60</v>
      </c>
      <c r="C52" s="12">
        <v>1800</v>
      </c>
      <c r="D52" s="12">
        <v>1700</v>
      </c>
      <c r="E52" s="12">
        <v>1700</v>
      </c>
      <c r="F52" s="12">
        <v>1600</v>
      </c>
      <c r="G52" s="12">
        <v>1500</v>
      </c>
      <c r="H52" s="12">
        <v>1500</v>
      </c>
      <c r="I52" s="12">
        <v>1500</v>
      </c>
      <c r="J52" s="12">
        <v>1400</v>
      </c>
      <c r="K52" s="12">
        <v>1400</v>
      </c>
      <c r="L52" s="12">
        <v>1400</v>
      </c>
      <c r="M52" s="12">
        <v>1400</v>
      </c>
      <c r="N52" s="12">
        <v>1400</v>
      </c>
      <c r="O52" s="12">
        <v>1500</v>
      </c>
      <c r="P52" s="12">
        <v>1500</v>
      </c>
      <c r="Q52" s="12">
        <v>1600</v>
      </c>
      <c r="R52" s="12">
        <v>1600</v>
      </c>
      <c r="S52" s="12">
        <v>1600</v>
      </c>
      <c r="T52" s="12">
        <v>1600</v>
      </c>
      <c r="U52" s="12">
        <v>1600</v>
      </c>
      <c r="V52" s="12">
        <v>1600</v>
      </c>
      <c r="W52" s="12">
        <v>1600</v>
      </c>
      <c r="X52" s="12">
        <v>1600</v>
      </c>
      <c r="Y52" s="12">
        <v>1600</v>
      </c>
      <c r="Z52" s="12">
        <v>1600</v>
      </c>
      <c r="AA52" s="12">
        <v>1600</v>
      </c>
      <c r="AB52" s="12">
        <v>1600</v>
      </c>
      <c r="AD52" s="35">
        <f t="shared" si="2"/>
        <v>-0.22222222222222221</v>
      </c>
      <c r="AE52" s="20"/>
      <c r="AF52" s="35">
        <f t="shared" si="3"/>
        <v>-0.1111111111111111</v>
      </c>
      <c r="AG52" s="12"/>
      <c r="AH52" s="36">
        <v>1800</v>
      </c>
      <c r="AI52" s="36">
        <v>1700</v>
      </c>
      <c r="AJ52" s="36">
        <v>1700</v>
      </c>
      <c r="AK52" s="36">
        <v>1600</v>
      </c>
      <c r="AL52" s="36">
        <v>1500</v>
      </c>
      <c r="AM52" s="36">
        <v>1500</v>
      </c>
      <c r="AN52" s="36">
        <v>1500</v>
      </c>
      <c r="AO52" s="36">
        <v>1400</v>
      </c>
      <c r="AP52" s="36">
        <v>1400</v>
      </c>
      <c r="AQ52" s="36">
        <v>1400</v>
      </c>
      <c r="AR52" s="36">
        <v>1400</v>
      </c>
      <c r="AS52" s="36">
        <v>1400</v>
      </c>
      <c r="AT52" s="36">
        <v>1500</v>
      </c>
      <c r="AU52" s="36">
        <v>1500</v>
      </c>
      <c r="AV52" s="36">
        <v>1600</v>
      </c>
      <c r="AW52" s="36">
        <v>1600</v>
      </c>
      <c r="AX52" s="36">
        <v>1600</v>
      </c>
      <c r="AY52" s="36">
        <v>1600</v>
      </c>
      <c r="AZ52" s="36">
        <v>1600</v>
      </c>
      <c r="BA52" s="36">
        <v>1600</v>
      </c>
      <c r="BB52" s="36">
        <v>1600</v>
      </c>
      <c r="BC52" s="36">
        <v>1600</v>
      </c>
      <c r="BD52" s="36">
        <v>1600</v>
      </c>
      <c r="BE52" s="36">
        <v>1600</v>
      </c>
      <c r="BF52" s="36">
        <v>1600</v>
      </c>
      <c r="BG52" s="36">
        <v>1600</v>
      </c>
      <c r="BH52" s="12"/>
      <c r="BI52" s="12"/>
      <c r="BJ52" s="12"/>
      <c r="BK52" s="12"/>
      <c r="BL52" s="12"/>
      <c r="BM52" s="12"/>
      <c r="BN52" s="12"/>
      <c r="BO52" s="12"/>
      <c r="BP52" s="12"/>
      <c r="BQ52" s="12"/>
      <c r="BR52" s="12"/>
      <c r="BS52" s="12"/>
      <c r="BT52" s="12"/>
      <c r="BU52" s="12"/>
      <c r="BV52" s="12"/>
      <c r="BW52" s="12"/>
    </row>
    <row r="53" spans="1:75" x14ac:dyDescent="0.2">
      <c r="A53" s="13" t="s">
        <v>5</v>
      </c>
      <c r="B53" s="14" t="s">
        <v>61</v>
      </c>
      <c r="C53" s="12">
        <v>2100</v>
      </c>
      <c r="D53" s="12">
        <v>2100</v>
      </c>
      <c r="E53" s="12">
        <v>2100</v>
      </c>
      <c r="F53" s="12">
        <v>2000</v>
      </c>
      <c r="G53" s="12">
        <v>2000</v>
      </c>
      <c r="H53" s="12">
        <v>2000</v>
      </c>
      <c r="I53" s="12">
        <v>1900</v>
      </c>
      <c r="J53" s="12">
        <v>1900</v>
      </c>
      <c r="K53" s="12">
        <v>1800</v>
      </c>
      <c r="L53" s="12">
        <v>1800</v>
      </c>
      <c r="M53" s="12">
        <v>1800</v>
      </c>
      <c r="N53" s="12">
        <v>1700</v>
      </c>
      <c r="O53" s="12">
        <v>1700</v>
      </c>
      <c r="P53" s="12">
        <v>1700</v>
      </c>
      <c r="Q53" s="12">
        <v>1700</v>
      </c>
      <c r="R53" s="12">
        <v>1700</v>
      </c>
      <c r="S53" s="12">
        <v>1800</v>
      </c>
      <c r="T53" s="12">
        <v>1800</v>
      </c>
      <c r="U53" s="12">
        <v>1900</v>
      </c>
      <c r="V53" s="12">
        <v>1900</v>
      </c>
      <c r="W53" s="12">
        <v>1900</v>
      </c>
      <c r="X53" s="12">
        <v>1900</v>
      </c>
      <c r="Y53" s="12">
        <v>1900</v>
      </c>
      <c r="Z53" s="12">
        <v>1900</v>
      </c>
      <c r="AA53" s="12">
        <v>1900</v>
      </c>
      <c r="AB53" s="12">
        <v>1900</v>
      </c>
      <c r="AD53" s="35">
        <f t="shared" si="2"/>
        <v>-0.14285714285714285</v>
      </c>
      <c r="AE53" s="20"/>
      <c r="AF53" s="35">
        <f t="shared" si="3"/>
        <v>-9.5238095238095233E-2</v>
      </c>
      <c r="AG53" s="12"/>
      <c r="AH53" s="36">
        <v>2100</v>
      </c>
      <c r="AI53" s="36">
        <v>2100</v>
      </c>
      <c r="AJ53" s="36">
        <v>2100</v>
      </c>
      <c r="AK53" s="36">
        <v>2000</v>
      </c>
      <c r="AL53" s="36">
        <v>2000</v>
      </c>
      <c r="AM53" s="36">
        <v>2000</v>
      </c>
      <c r="AN53" s="36">
        <v>1900</v>
      </c>
      <c r="AO53" s="36">
        <v>1900</v>
      </c>
      <c r="AP53" s="36">
        <v>1800</v>
      </c>
      <c r="AQ53" s="36">
        <v>1800</v>
      </c>
      <c r="AR53" s="36">
        <v>1800</v>
      </c>
      <c r="AS53" s="36">
        <v>1700</v>
      </c>
      <c r="AT53" s="36">
        <v>1700</v>
      </c>
      <c r="AU53" s="36">
        <v>1700</v>
      </c>
      <c r="AV53" s="36">
        <v>1700</v>
      </c>
      <c r="AW53" s="36">
        <v>1700</v>
      </c>
      <c r="AX53" s="36">
        <v>1800</v>
      </c>
      <c r="AY53" s="36">
        <v>1800</v>
      </c>
      <c r="AZ53" s="36">
        <v>1900</v>
      </c>
      <c r="BA53" s="36">
        <v>1900</v>
      </c>
      <c r="BB53" s="36">
        <v>1900</v>
      </c>
      <c r="BC53" s="36">
        <v>1900</v>
      </c>
      <c r="BD53" s="36">
        <v>1900</v>
      </c>
      <c r="BE53" s="36">
        <v>1900</v>
      </c>
      <c r="BF53" s="36">
        <v>1900</v>
      </c>
      <c r="BG53" s="36">
        <v>1900</v>
      </c>
      <c r="BH53" s="12"/>
      <c r="BI53" s="12"/>
      <c r="BJ53" s="12"/>
      <c r="BK53" s="12"/>
      <c r="BL53" s="12"/>
      <c r="BM53" s="12"/>
      <c r="BN53" s="12"/>
      <c r="BO53" s="12"/>
      <c r="BP53" s="12"/>
      <c r="BQ53" s="12"/>
      <c r="BR53" s="12"/>
      <c r="BS53" s="12"/>
      <c r="BT53" s="12"/>
      <c r="BU53" s="12"/>
      <c r="BV53" s="12"/>
      <c r="BW53" s="12"/>
    </row>
    <row r="54" spans="1:75" x14ac:dyDescent="0.2">
      <c r="A54" s="13" t="s">
        <v>5</v>
      </c>
      <c r="B54" s="14" t="s">
        <v>62</v>
      </c>
      <c r="C54" s="12">
        <v>2100</v>
      </c>
      <c r="D54" s="12">
        <v>2100</v>
      </c>
      <c r="E54" s="12">
        <v>2100</v>
      </c>
      <c r="F54" s="12">
        <v>2200</v>
      </c>
      <c r="G54" s="12">
        <v>2200</v>
      </c>
      <c r="H54" s="12">
        <v>2200</v>
      </c>
      <c r="I54" s="12">
        <v>2200</v>
      </c>
      <c r="J54" s="12">
        <v>2100</v>
      </c>
      <c r="K54" s="12">
        <v>2100</v>
      </c>
      <c r="L54" s="12">
        <v>2100</v>
      </c>
      <c r="M54" s="12">
        <v>2100</v>
      </c>
      <c r="N54" s="12">
        <v>2000</v>
      </c>
      <c r="O54" s="12">
        <v>2000</v>
      </c>
      <c r="P54" s="12">
        <v>2000</v>
      </c>
      <c r="Q54" s="12">
        <v>1900</v>
      </c>
      <c r="R54" s="12">
        <v>1900</v>
      </c>
      <c r="S54" s="12">
        <v>1900</v>
      </c>
      <c r="T54" s="12">
        <v>1800</v>
      </c>
      <c r="U54" s="12">
        <v>1800</v>
      </c>
      <c r="V54" s="12">
        <v>1800</v>
      </c>
      <c r="W54" s="12">
        <v>1900</v>
      </c>
      <c r="X54" s="12">
        <v>1900</v>
      </c>
      <c r="Y54" s="12">
        <v>2000</v>
      </c>
      <c r="Z54" s="12">
        <v>2000</v>
      </c>
      <c r="AA54" s="12">
        <v>2000</v>
      </c>
      <c r="AB54" s="12">
        <v>2100</v>
      </c>
      <c r="AD54" s="35">
        <f t="shared" si="2"/>
        <v>0</v>
      </c>
      <c r="AE54" s="20"/>
      <c r="AF54" s="35">
        <f t="shared" si="3"/>
        <v>-9.5238095238095233E-2</v>
      </c>
      <c r="AG54" s="12"/>
      <c r="AH54" s="36">
        <v>2100</v>
      </c>
      <c r="AI54" s="36">
        <v>2100</v>
      </c>
      <c r="AJ54" s="36">
        <v>2100</v>
      </c>
      <c r="AK54" s="36">
        <v>2200</v>
      </c>
      <c r="AL54" s="36">
        <v>2200</v>
      </c>
      <c r="AM54" s="36">
        <v>2200</v>
      </c>
      <c r="AN54" s="36">
        <v>2200</v>
      </c>
      <c r="AO54" s="36">
        <v>2100</v>
      </c>
      <c r="AP54" s="36">
        <v>2100</v>
      </c>
      <c r="AQ54" s="36">
        <v>2100</v>
      </c>
      <c r="AR54" s="36">
        <v>2100</v>
      </c>
      <c r="AS54" s="36">
        <v>2000</v>
      </c>
      <c r="AT54" s="36">
        <v>2000</v>
      </c>
      <c r="AU54" s="36">
        <v>2000</v>
      </c>
      <c r="AV54" s="36">
        <v>1900</v>
      </c>
      <c r="AW54" s="36">
        <v>1900</v>
      </c>
      <c r="AX54" s="36">
        <v>1900</v>
      </c>
      <c r="AY54" s="36">
        <v>1800</v>
      </c>
      <c r="AZ54" s="36">
        <v>1800</v>
      </c>
      <c r="BA54" s="36">
        <v>1800</v>
      </c>
      <c r="BB54" s="36">
        <v>1900</v>
      </c>
      <c r="BC54" s="36">
        <v>1900</v>
      </c>
      <c r="BD54" s="36">
        <v>2000</v>
      </c>
      <c r="BE54" s="36">
        <v>2000</v>
      </c>
      <c r="BF54" s="36">
        <v>2000</v>
      </c>
      <c r="BG54" s="36">
        <v>2100</v>
      </c>
      <c r="BH54" s="12"/>
      <c r="BI54" s="12"/>
      <c r="BJ54" s="12"/>
      <c r="BK54" s="12"/>
      <c r="BL54" s="12"/>
      <c r="BM54" s="12"/>
      <c r="BN54" s="12"/>
      <c r="BO54" s="12"/>
      <c r="BP54" s="12"/>
      <c r="BQ54" s="12"/>
      <c r="BR54" s="12"/>
      <c r="BS54" s="12"/>
      <c r="BT54" s="12"/>
      <c r="BU54" s="12"/>
      <c r="BV54" s="12"/>
      <c r="BW54" s="12"/>
    </row>
    <row r="55" spans="1:75" x14ac:dyDescent="0.2">
      <c r="A55" s="13" t="s">
        <v>5</v>
      </c>
      <c r="B55" s="14" t="s">
        <v>63</v>
      </c>
      <c r="C55" s="12">
        <v>2200</v>
      </c>
      <c r="D55" s="12">
        <v>2200</v>
      </c>
      <c r="E55" s="12">
        <v>2300</v>
      </c>
      <c r="F55" s="12">
        <v>2300</v>
      </c>
      <c r="G55" s="12">
        <v>2300</v>
      </c>
      <c r="H55" s="12">
        <v>2400</v>
      </c>
      <c r="I55" s="12">
        <v>2400</v>
      </c>
      <c r="J55" s="12">
        <v>2400</v>
      </c>
      <c r="K55" s="12">
        <v>2500</v>
      </c>
      <c r="L55" s="12">
        <v>2500</v>
      </c>
      <c r="M55" s="12">
        <v>2400</v>
      </c>
      <c r="N55" s="12">
        <v>2400</v>
      </c>
      <c r="O55" s="12">
        <v>2400</v>
      </c>
      <c r="P55" s="12">
        <v>2400</v>
      </c>
      <c r="Q55" s="12">
        <v>2400</v>
      </c>
      <c r="R55" s="12">
        <v>2400</v>
      </c>
      <c r="S55" s="12">
        <v>2300</v>
      </c>
      <c r="T55" s="12">
        <v>2300</v>
      </c>
      <c r="U55" s="12">
        <v>2300</v>
      </c>
      <c r="V55" s="12">
        <v>2200</v>
      </c>
      <c r="W55" s="12">
        <v>2200</v>
      </c>
      <c r="X55" s="12">
        <v>2200</v>
      </c>
      <c r="Y55" s="12">
        <v>2100</v>
      </c>
      <c r="Z55" s="12">
        <v>2100</v>
      </c>
      <c r="AA55" s="12">
        <v>2100</v>
      </c>
      <c r="AB55" s="12">
        <v>2100</v>
      </c>
      <c r="AD55" s="35">
        <f t="shared" si="2"/>
        <v>9.0909090909090912E-2</v>
      </c>
      <c r="AE55" s="20"/>
      <c r="AF55" s="35">
        <f t="shared" si="3"/>
        <v>0</v>
      </c>
      <c r="AG55" s="12"/>
      <c r="AH55" s="36">
        <v>2200</v>
      </c>
      <c r="AI55" s="36">
        <v>2200</v>
      </c>
      <c r="AJ55" s="36">
        <v>2300</v>
      </c>
      <c r="AK55" s="36">
        <v>2300</v>
      </c>
      <c r="AL55" s="36">
        <v>2300</v>
      </c>
      <c r="AM55" s="36">
        <v>2400</v>
      </c>
      <c r="AN55" s="36">
        <v>2400</v>
      </c>
      <c r="AO55" s="36">
        <v>2400</v>
      </c>
      <c r="AP55" s="36">
        <v>2500</v>
      </c>
      <c r="AQ55" s="36">
        <v>2500</v>
      </c>
      <c r="AR55" s="36">
        <v>2400</v>
      </c>
      <c r="AS55" s="36">
        <v>2400</v>
      </c>
      <c r="AT55" s="36">
        <v>2400</v>
      </c>
      <c r="AU55" s="36">
        <v>2400</v>
      </c>
      <c r="AV55" s="36">
        <v>2400</v>
      </c>
      <c r="AW55" s="36">
        <v>2400</v>
      </c>
      <c r="AX55" s="36">
        <v>2300</v>
      </c>
      <c r="AY55" s="36">
        <v>2300</v>
      </c>
      <c r="AZ55" s="36">
        <v>2300</v>
      </c>
      <c r="BA55" s="36">
        <v>2200</v>
      </c>
      <c r="BB55" s="36">
        <v>2200</v>
      </c>
      <c r="BC55" s="36">
        <v>2200</v>
      </c>
      <c r="BD55" s="36">
        <v>2100</v>
      </c>
      <c r="BE55" s="36">
        <v>2100</v>
      </c>
      <c r="BF55" s="36">
        <v>2100</v>
      </c>
      <c r="BG55" s="36">
        <v>2100</v>
      </c>
      <c r="BH55" s="12"/>
      <c r="BI55" s="12"/>
      <c r="BJ55" s="12"/>
      <c r="BK55" s="12"/>
      <c r="BL55" s="12"/>
      <c r="BM55" s="12"/>
      <c r="BN55" s="12"/>
      <c r="BO55" s="12"/>
      <c r="BP55" s="12"/>
      <c r="BQ55" s="12"/>
      <c r="BR55" s="12"/>
      <c r="BS55" s="12"/>
      <c r="BT55" s="12"/>
      <c r="BU55" s="12"/>
      <c r="BV55" s="12"/>
      <c r="BW55" s="12"/>
    </row>
    <row r="56" spans="1:75" x14ac:dyDescent="0.2">
      <c r="A56" s="13" t="s">
        <v>5</v>
      </c>
      <c r="B56" s="14" t="s">
        <v>64</v>
      </c>
      <c r="C56" s="12">
        <v>2700</v>
      </c>
      <c r="D56" s="12">
        <v>2600</v>
      </c>
      <c r="E56" s="12">
        <v>2500</v>
      </c>
      <c r="F56" s="12">
        <v>2500</v>
      </c>
      <c r="G56" s="12">
        <v>2500</v>
      </c>
      <c r="H56" s="12">
        <v>2500</v>
      </c>
      <c r="I56" s="12">
        <v>2500</v>
      </c>
      <c r="J56" s="12">
        <v>2600</v>
      </c>
      <c r="K56" s="12">
        <v>2600</v>
      </c>
      <c r="L56" s="12">
        <v>2600</v>
      </c>
      <c r="M56" s="12">
        <v>2700</v>
      </c>
      <c r="N56" s="12">
        <v>2700</v>
      </c>
      <c r="O56" s="12">
        <v>2700</v>
      </c>
      <c r="P56" s="12">
        <v>2700</v>
      </c>
      <c r="Q56" s="12">
        <v>2800</v>
      </c>
      <c r="R56" s="12">
        <v>2800</v>
      </c>
      <c r="S56" s="12">
        <v>2800</v>
      </c>
      <c r="T56" s="12">
        <v>2700</v>
      </c>
      <c r="U56" s="12">
        <v>2700</v>
      </c>
      <c r="V56" s="12">
        <v>2700</v>
      </c>
      <c r="W56" s="12">
        <v>2700</v>
      </c>
      <c r="X56" s="12">
        <v>2600</v>
      </c>
      <c r="Y56" s="12">
        <v>2600</v>
      </c>
      <c r="Z56" s="12">
        <v>2600</v>
      </c>
      <c r="AA56" s="12">
        <v>2500</v>
      </c>
      <c r="AB56" s="12">
        <v>2500</v>
      </c>
      <c r="AD56" s="35">
        <f t="shared" si="2"/>
        <v>0</v>
      </c>
      <c r="AE56" s="20"/>
      <c r="AF56" s="35">
        <f t="shared" si="3"/>
        <v>0</v>
      </c>
      <c r="AG56" s="12"/>
      <c r="AH56" s="36">
        <v>2700</v>
      </c>
      <c r="AI56" s="36">
        <v>2600</v>
      </c>
      <c r="AJ56" s="36">
        <v>2500</v>
      </c>
      <c r="AK56" s="36">
        <v>2500</v>
      </c>
      <c r="AL56" s="36">
        <v>2500</v>
      </c>
      <c r="AM56" s="36">
        <v>2500</v>
      </c>
      <c r="AN56" s="36">
        <v>2500</v>
      </c>
      <c r="AO56" s="36">
        <v>2600</v>
      </c>
      <c r="AP56" s="36">
        <v>2600</v>
      </c>
      <c r="AQ56" s="36">
        <v>2600</v>
      </c>
      <c r="AR56" s="36">
        <v>2700</v>
      </c>
      <c r="AS56" s="36">
        <v>2700</v>
      </c>
      <c r="AT56" s="36">
        <v>2700</v>
      </c>
      <c r="AU56" s="36">
        <v>2700</v>
      </c>
      <c r="AV56" s="36">
        <v>2800</v>
      </c>
      <c r="AW56" s="36">
        <v>2800</v>
      </c>
      <c r="AX56" s="36">
        <v>2800</v>
      </c>
      <c r="AY56" s="36">
        <v>2700</v>
      </c>
      <c r="AZ56" s="36">
        <v>2700</v>
      </c>
      <c r="BA56" s="36">
        <v>2700</v>
      </c>
      <c r="BB56" s="36">
        <v>2700</v>
      </c>
      <c r="BC56" s="36">
        <v>2600</v>
      </c>
      <c r="BD56" s="36">
        <v>2600</v>
      </c>
      <c r="BE56" s="36">
        <v>2600</v>
      </c>
      <c r="BF56" s="36">
        <v>2500</v>
      </c>
      <c r="BG56" s="36">
        <v>2500</v>
      </c>
      <c r="BH56" s="12"/>
      <c r="BI56" s="12"/>
      <c r="BJ56" s="12"/>
      <c r="BK56" s="12"/>
      <c r="BL56" s="12"/>
      <c r="BM56" s="12"/>
      <c r="BN56" s="12"/>
      <c r="BO56" s="12"/>
      <c r="BP56" s="12"/>
      <c r="BQ56" s="12"/>
      <c r="BR56" s="12"/>
      <c r="BS56" s="12"/>
      <c r="BT56" s="12"/>
      <c r="BU56" s="12"/>
      <c r="BV56" s="12"/>
      <c r="BW56" s="12"/>
    </row>
    <row r="57" spans="1:75" x14ac:dyDescent="0.2">
      <c r="A57" s="13" t="s">
        <v>5</v>
      </c>
      <c r="B57" s="14" t="s">
        <v>65</v>
      </c>
      <c r="C57" s="12">
        <v>3500</v>
      </c>
      <c r="D57" s="12">
        <v>3400</v>
      </c>
      <c r="E57" s="12">
        <v>3300</v>
      </c>
      <c r="F57" s="12">
        <v>3300</v>
      </c>
      <c r="G57" s="12">
        <v>3200</v>
      </c>
      <c r="H57" s="12">
        <v>3000</v>
      </c>
      <c r="I57" s="12">
        <v>2900</v>
      </c>
      <c r="J57" s="12">
        <v>2800</v>
      </c>
      <c r="K57" s="12">
        <v>2800</v>
      </c>
      <c r="L57" s="12">
        <v>2800</v>
      </c>
      <c r="M57" s="12">
        <v>2800</v>
      </c>
      <c r="N57" s="12">
        <v>2800</v>
      </c>
      <c r="O57" s="12">
        <v>2900</v>
      </c>
      <c r="P57" s="12">
        <v>2900</v>
      </c>
      <c r="Q57" s="12">
        <v>2900</v>
      </c>
      <c r="R57" s="12">
        <v>3000</v>
      </c>
      <c r="S57" s="12">
        <v>3000</v>
      </c>
      <c r="T57" s="12">
        <v>3000</v>
      </c>
      <c r="U57" s="12">
        <v>3000</v>
      </c>
      <c r="V57" s="12">
        <v>3100</v>
      </c>
      <c r="W57" s="12">
        <v>3100</v>
      </c>
      <c r="X57" s="12">
        <v>3100</v>
      </c>
      <c r="Y57" s="12">
        <v>3100</v>
      </c>
      <c r="Z57" s="12">
        <v>3000</v>
      </c>
      <c r="AA57" s="12">
        <v>3000</v>
      </c>
      <c r="AB57" s="12">
        <v>3000</v>
      </c>
      <c r="AD57" s="35">
        <f t="shared" si="2"/>
        <v>-0.2</v>
      </c>
      <c r="AE57" s="20"/>
      <c r="AF57" s="35">
        <f t="shared" si="3"/>
        <v>-0.11428571428571428</v>
      </c>
      <c r="AG57" s="12"/>
      <c r="AH57" s="36">
        <v>3500</v>
      </c>
      <c r="AI57" s="36">
        <v>3400</v>
      </c>
      <c r="AJ57" s="36">
        <v>3300</v>
      </c>
      <c r="AK57" s="36">
        <v>3300</v>
      </c>
      <c r="AL57" s="36">
        <v>3200</v>
      </c>
      <c r="AM57" s="36">
        <v>3000</v>
      </c>
      <c r="AN57" s="36">
        <v>2900</v>
      </c>
      <c r="AO57" s="36">
        <v>2800</v>
      </c>
      <c r="AP57" s="36">
        <v>2800</v>
      </c>
      <c r="AQ57" s="36">
        <v>2800</v>
      </c>
      <c r="AR57" s="36">
        <v>2800</v>
      </c>
      <c r="AS57" s="36">
        <v>2800</v>
      </c>
      <c r="AT57" s="36">
        <v>2900</v>
      </c>
      <c r="AU57" s="36">
        <v>2900</v>
      </c>
      <c r="AV57" s="36">
        <v>2900</v>
      </c>
      <c r="AW57" s="36">
        <v>3000</v>
      </c>
      <c r="AX57" s="36">
        <v>3000</v>
      </c>
      <c r="AY57" s="36">
        <v>3000</v>
      </c>
      <c r="AZ57" s="36">
        <v>3000</v>
      </c>
      <c r="BA57" s="36">
        <v>3100</v>
      </c>
      <c r="BB57" s="36">
        <v>3100</v>
      </c>
      <c r="BC57" s="36">
        <v>3100</v>
      </c>
      <c r="BD57" s="36">
        <v>3100</v>
      </c>
      <c r="BE57" s="36">
        <v>3000</v>
      </c>
      <c r="BF57" s="36">
        <v>3000</v>
      </c>
      <c r="BG57" s="36">
        <v>3000</v>
      </c>
      <c r="BH57" s="12"/>
      <c r="BI57" s="12"/>
      <c r="BJ57" s="12"/>
      <c r="BK57" s="12"/>
      <c r="BL57" s="12"/>
      <c r="BM57" s="12"/>
      <c r="BN57" s="12"/>
      <c r="BO57" s="12"/>
      <c r="BP57" s="12"/>
      <c r="BQ57" s="12"/>
      <c r="BR57" s="12"/>
      <c r="BS57" s="12"/>
      <c r="BT57" s="12"/>
      <c r="BU57" s="12"/>
      <c r="BV57" s="12"/>
      <c r="BW57" s="12"/>
    </row>
    <row r="58" spans="1:75" x14ac:dyDescent="0.2">
      <c r="A58" s="13" t="s">
        <v>5</v>
      </c>
      <c r="B58" s="14" t="s">
        <v>66</v>
      </c>
      <c r="C58" s="12">
        <v>4100</v>
      </c>
      <c r="D58" s="12">
        <v>4000</v>
      </c>
      <c r="E58" s="12">
        <v>4000</v>
      </c>
      <c r="F58" s="12">
        <v>3900</v>
      </c>
      <c r="G58" s="12">
        <v>3800</v>
      </c>
      <c r="H58" s="12">
        <v>3800</v>
      </c>
      <c r="I58" s="12">
        <v>3700</v>
      </c>
      <c r="J58" s="12">
        <v>3600</v>
      </c>
      <c r="K58" s="12">
        <v>3500</v>
      </c>
      <c r="L58" s="12">
        <v>3400</v>
      </c>
      <c r="M58" s="12">
        <v>3300</v>
      </c>
      <c r="N58" s="12">
        <v>3200</v>
      </c>
      <c r="O58" s="12">
        <v>3100</v>
      </c>
      <c r="P58" s="12">
        <v>3100</v>
      </c>
      <c r="Q58" s="12">
        <v>3100</v>
      </c>
      <c r="R58" s="12">
        <v>3100</v>
      </c>
      <c r="S58" s="12">
        <v>3200</v>
      </c>
      <c r="T58" s="12">
        <v>3300</v>
      </c>
      <c r="U58" s="12">
        <v>3200</v>
      </c>
      <c r="V58" s="12">
        <v>3300</v>
      </c>
      <c r="W58" s="12">
        <v>3300</v>
      </c>
      <c r="X58" s="12">
        <v>3300</v>
      </c>
      <c r="Y58" s="12">
        <v>3300</v>
      </c>
      <c r="Z58" s="12">
        <v>3400</v>
      </c>
      <c r="AA58" s="12">
        <v>3400</v>
      </c>
      <c r="AB58" s="12">
        <v>3400</v>
      </c>
      <c r="AD58" s="35">
        <f t="shared" si="2"/>
        <v>-0.1951219512195122</v>
      </c>
      <c r="AE58" s="20"/>
      <c r="AF58" s="35">
        <f t="shared" si="3"/>
        <v>-0.1951219512195122</v>
      </c>
      <c r="AG58" s="12"/>
      <c r="AH58" s="36">
        <v>4100</v>
      </c>
      <c r="AI58" s="36">
        <v>4000</v>
      </c>
      <c r="AJ58" s="36">
        <v>4000</v>
      </c>
      <c r="AK58" s="36">
        <v>3900</v>
      </c>
      <c r="AL58" s="36">
        <v>3800</v>
      </c>
      <c r="AM58" s="36">
        <v>3800</v>
      </c>
      <c r="AN58" s="36">
        <v>3700</v>
      </c>
      <c r="AO58" s="36">
        <v>3600</v>
      </c>
      <c r="AP58" s="36">
        <v>3500</v>
      </c>
      <c r="AQ58" s="36">
        <v>3400</v>
      </c>
      <c r="AR58" s="36">
        <v>3300</v>
      </c>
      <c r="AS58" s="36">
        <v>3200</v>
      </c>
      <c r="AT58" s="36">
        <v>3100</v>
      </c>
      <c r="AU58" s="36">
        <v>3100</v>
      </c>
      <c r="AV58" s="36">
        <v>3100</v>
      </c>
      <c r="AW58" s="36">
        <v>3100</v>
      </c>
      <c r="AX58" s="36">
        <v>3200</v>
      </c>
      <c r="AY58" s="36">
        <v>3300</v>
      </c>
      <c r="AZ58" s="36">
        <v>3200</v>
      </c>
      <c r="BA58" s="36">
        <v>3300</v>
      </c>
      <c r="BB58" s="36">
        <v>3300</v>
      </c>
      <c r="BC58" s="36">
        <v>3300</v>
      </c>
      <c r="BD58" s="36">
        <v>3300</v>
      </c>
      <c r="BE58" s="36">
        <v>3400</v>
      </c>
      <c r="BF58" s="36">
        <v>3400</v>
      </c>
      <c r="BG58" s="36">
        <v>3400</v>
      </c>
      <c r="BH58" s="12"/>
      <c r="BI58" s="12"/>
      <c r="BJ58" s="12"/>
      <c r="BK58" s="12"/>
      <c r="BL58" s="12"/>
      <c r="BM58" s="12"/>
      <c r="BN58" s="12"/>
      <c r="BO58" s="12"/>
      <c r="BP58" s="12"/>
      <c r="BQ58" s="12"/>
      <c r="BR58" s="12"/>
      <c r="BS58" s="12"/>
      <c r="BT58" s="12"/>
      <c r="BU58" s="12"/>
      <c r="BV58" s="12"/>
      <c r="BW58" s="12"/>
    </row>
    <row r="59" spans="1:75" x14ac:dyDescent="0.2">
      <c r="A59" s="13" t="s">
        <v>5</v>
      </c>
      <c r="B59" s="14" t="s">
        <v>67</v>
      </c>
      <c r="C59" s="12">
        <v>3900</v>
      </c>
      <c r="D59" s="12">
        <v>4100</v>
      </c>
      <c r="E59" s="12">
        <v>4100</v>
      </c>
      <c r="F59" s="12">
        <v>4200</v>
      </c>
      <c r="G59" s="12">
        <v>4400</v>
      </c>
      <c r="H59" s="12">
        <v>4400</v>
      </c>
      <c r="I59" s="12">
        <v>4400</v>
      </c>
      <c r="J59" s="12">
        <v>4300</v>
      </c>
      <c r="K59" s="12">
        <v>4200</v>
      </c>
      <c r="L59" s="12">
        <v>4200</v>
      </c>
      <c r="M59" s="12">
        <v>4100</v>
      </c>
      <c r="N59" s="12">
        <v>4100</v>
      </c>
      <c r="O59" s="12">
        <v>4000</v>
      </c>
      <c r="P59" s="12">
        <v>3900</v>
      </c>
      <c r="Q59" s="12">
        <v>3800</v>
      </c>
      <c r="R59" s="12">
        <v>3600</v>
      </c>
      <c r="S59" s="12">
        <v>3500</v>
      </c>
      <c r="T59" s="12">
        <v>3400</v>
      </c>
      <c r="U59" s="12">
        <v>3400</v>
      </c>
      <c r="V59" s="12">
        <v>3400</v>
      </c>
      <c r="W59" s="12">
        <v>3500</v>
      </c>
      <c r="X59" s="12">
        <v>3500</v>
      </c>
      <c r="Y59" s="12">
        <v>3600</v>
      </c>
      <c r="Z59" s="12">
        <v>3600</v>
      </c>
      <c r="AA59" s="12">
        <v>3600</v>
      </c>
      <c r="AB59" s="12">
        <v>3700</v>
      </c>
      <c r="AD59" s="35">
        <f t="shared" si="2"/>
        <v>5.128205128205128E-2</v>
      </c>
      <c r="AE59" s="20"/>
      <c r="AF59" s="35">
        <f t="shared" si="3"/>
        <v>-0.10256410256410256</v>
      </c>
      <c r="AG59" s="12"/>
      <c r="AH59" s="36">
        <v>3900</v>
      </c>
      <c r="AI59" s="36">
        <v>4100</v>
      </c>
      <c r="AJ59" s="36">
        <v>4100</v>
      </c>
      <c r="AK59" s="36">
        <v>4200</v>
      </c>
      <c r="AL59" s="36">
        <v>4400</v>
      </c>
      <c r="AM59" s="36">
        <v>4400</v>
      </c>
      <c r="AN59" s="36">
        <v>4400</v>
      </c>
      <c r="AO59" s="36">
        <v>4300</v>
      </c>
      <c r="AP59" s="36">
        <v>4200</v>
      </c>
      <c r="AQ59" s="36">
        <v>4200</v>
      </c>
      <c r="AR59" s="36">
        <v>4100</v>
      </c>
      <c r="AS59" s="36">
        <v>4100</v>
      </c>
      <c r="AT59" s="36">
        <v>4000</v>
      </c>
      <c r="AU59" s="36">
        <v>3900</v>
      </c>
      <c r="AV59" s="36">
        <v>3800</v>
      </c>
      <c r="AW59" s="36">
        <v>3600</v>
      </c>
      <c r="AX59" s="36">
        <v>3500</v>
      </c>
      <c r="AY59" s="36">
        <v>3400</v>
      </c>
      <c r="AZ59" s="36">
        <v>3400</v>
      </c>
      <c r="BA59" s="36">
        <v>3400</v>
      </c>
      <c r="BB59" s="36">
        <v>3500</v>
      </c>
      <c r="BC59" s="36">
        <v>3500</v>
      </c>
      <c r="BD59" s="36">
        <v>3600</v>
      </c>
      <c r="BE59" s="36">
        <v>3600</v>
      </c>
      <c r="BF59" s="36">
        <v>3600</v>
      </c>
      <c r="BG59" s="36">
        <v>3700</v>
      </c>
      <c r="BH59" s="12"/>
      <c r="BI59" s="12"/>
      <c r="BJ59" s="12"/>
      <c r="BK59" s="12"/>
      <c r="BL59" s="12"/>
      <c r="BM59" s="12"/>
      <c r="BN59" s="12"/>
      <c r="BO59" s="12"/>
      <c r="BP59" s="12"/>
      <c r="BQ59" s="12"/>
      <c r="BR59" s="12"/>
      <c r="BS59" s="12"/>
      <c r="BT59" s="12"/>
      <c r="BU59" s="12"/>
      <c r="BV59" s="12"/>
      <c r="BW59" s="12"/>
    </row>
    <row r="60" spans="1:75" x14ac:dyDescent="0.2">
      <c r="A60" s="13" t="s">
        <v>5</v>
      </c>
      <c r="B60" s="14" t="s">
        <v>68</v>
      </c>
      <c r="C60" s="12">
        <v>3900</v>
      </c>
      <c r="D60" s="12">
        <v>3900</v>
      </c>
      <c r="E60" s="12">
        <v>4100</v>
      </c>
      <c r="F60" s="12">
        <v>4000</v>
      </c>
      <c r="G60" s="12">
        <v>4100</v>
      </c>
      <c r="H60" s="12">
        <v>4200</v>
      </c>
      <c r="I60" s="12">
        <v>4400</v>
      </c>
      <c r="J60" s="12">
        <v>4400</v>
      </c>
      <c r="K60" s="12">
        <v>4600</v>
      </c>
      <c r="L60" s="12">
        <v>4700</v>
      </c>
      <c r="M60" s="12">
        <v>4700</v>
      </c>
      <c r="N60" s="12">
        <v>4700</v>
      </c>
      <c r="O60" s="12">
        <v>4700</v>
      </c>
      <c r="P60" s="12">
        <v>4600</v>
      </c>
      <c r="Q60" s="12">
        <v>4500</v>
      </c>
      <c r="R60" s="12">
        <v>4500</v>
      </c>
      <c r="S60" s="12">
        <v>4400</v>
      </c>
      <c r="T60" s="12">
        <v>4300</v>
      </c>
      <c r="U60" s="12">
        <v>4200</v>
      </c>
      <c r="V60" s="12">
        <v>4100</v>
      </c>
      <c r="W60" s="12">
        <v>4000</v>
      </c>
      <c r="X60" s="12">
        <v>3800</v>
      </c>
      <c r="Y60" s="12">
        <v>3700</v>
      </c>
      <c r="Z60" s="12">
        <v>3800</v>
      </c>
      <c r="AA60" s="12">
        <v>3800</v>
      </c>
      <c r="AB60" s="12">
        <v>3900</v>
      </c>
      <c r="AD60" s="35">
        <f t="shared" si="2"/>
        <v>0.20512820512820512</v>
      </c>
      <c r="AE60" s="20"/>
      <c r="AF60" s="35">
        <f t="shared" si="3"/>
        <v>2.564102564102564E-2</v>
      </c>
      <c r="AG60" s="12"/>
      <c r="AH60" s="36">
        <v>3900</v>
      </c>
      <c r="AI60" s="36">
        <v>3900</v>
      </c>
      <c r="AJ60" s="36">
        <v>4100</v>
      </c>
      <c r="AK60" s="36">
        <v>4000</v>
      </c>
      <c r="AL60" s="36">
        <v>4100</v>
      </c>
      <c r="AM60" s="36">
        <v>4200</v>
      </c>
      <c r="AN60" s="36">
        <v>4400</v>
      </c>
      <c r="AO60" s="36">
        <v>4400</v>
      </c>
      <c r="AP60" s="36">
        <v>4600</v>
      </c>
      <c r="AQ60" s="36">
        <v>4700</v>
      </c>
      <c r="AR60" s="36">
        <v>4700</v>
      </c>
      <c r="AS60" s="36">
        <v>4700</v>
      </c>
      <c r="AT60" s="36">
        <v>4700</v>
      </c>
      <c r="AU60" s="36">
        <v>4600</v>
      </c>
      <c r="AV60" s="36">
        <v>4500</v>
      </c>
      <c r="AW60" s="36">
        <v>4500</v>
      </c>
      <c r="AX60" s="36">
        <v>4400</v>
      </c>
      <c r="AY60" s="36">
        <v>4300</v>
      </c>
      <c r="AZ60" s="36">
        <v>4200</v>
      </c>
      <c r="BA60" s="36">
        <v>4100</v>
      </c>
      <c r="BB60" s="36">
        <v>4000</v>
      </c>
      <c r="BC60" s="36">
        <v>3800</v>
      </c>
      <c r="BD60" s="36">
        <v>3700</v>
      </c>
      <c r="BE60" s="36">
        <v>3800</v>
      </c>
      <c r="BF60" s="36">
        <v>3800</v>
      </c>
      <c r="BG60" s="36">
        <v>3900</v>
      </c>
      <c r="BH60" s="12"/>
      <c r="BI60" s="12"/>
      <c r="BJ60" s="12"/>
      <c r="BK60" s="12"/>
      <c r="BL60" s="12"/>
      <c r="BM60" s="12"/>
      <c r="BN60" s="12"/>
      <c r="BO60" s="12"/>
      <c r="BP60" s="12"/>
      <c r="BQ60" s="12"/>
      <c r="BR60" s="12"/>
      <c r="BS60" s="12"/>
      <c r="BT60" s="12"/>
      <c r="BU60" s="12"/>
      <c r="BV60" s="12"/>
      <c r="BW60" s="12"/>
    </row>
    <row r="61" spans="1:75" x14ac:dyDescent="0.2">
      <c r="A61" s="13" t="s">
        <v>5</v>
      </c>
      <c r="B61" s="14" t="s">
        <v>69</v>
      </c>
      <c r="C61" s="12">
        <v>4500</v>
      </c>
      <c r="D61" s="12">
        <v>4300</v>
      </c>
      <c r="E61" s="12">
        <v>4200</v>
      </c>
      <c r="F61" s="12">
        <v>4300</v>
      </c>
      <c r="G61" s="12">
        <v>4200</v>
      </c>
      <c r="H61" s="12">
        <v>4100</v>
      </c>
      <c r="I61" s="12">
        <v>4100</v>
      </c>
      <c r="J61" s="12">
        <v>4300</v>
      </c>
      <c r="K61" s="12">
        <v>4200</v>
      </c>
      <c r="L61" s="12">
        <v>4300</v>
      </c>
      <c r="M61" s="12">
        <v>4400</v>
      </c>
      <c r="N61" s="12">
        <v>4600</v>
      </c>
      <c r="O61" s="12">
        <v>4700</v>
      </c>
      <c r="P61" s="12">
        <v>4800</v>
      </c>
      <c r="Q61" s="12">
        <v>5000</v>
      </c>
      <c r="R61" s="12">
        <v>5000</v>
      </c>
      <c r="S61" s="12">
        <v>5000</v>
      </c>
      <c r="T61" s="12">
        <v>5000</v>
      </c>
      <c r="U61" s="12">
        <v>4900</v>
      </c>
      <c r="V61" s="12">
        <v>4800</v>
      </c>
      <c r="W61" s="12">
        <v>4800</v>
      </c>
      <c r="X61" s="12">
        <v>4800</v>
      </c>
      <c r="Y61" s="12">
        <v>4700</v>
      </c>
      <c r="Z61" s="12">
        <v>4600</v>
      </c>
      <c r="AA61" s="12">
        <v>4400</v>
      </c>
      <c r="AB61" s="12">
        <v>4300</v>
      </c>
      <c r="AD61" s="35">
        <f t="shared" si="2"/>
        <v>-2.2222222222222223E-2</v>
      </c>
      <c r="AE61" s="20"/>
      <c r="AF61" s="35">
        <f t="shared" si="3"/>
        <v>6.6666666666666666E-2</v>
      </c>
      <c r="AG61" s="12"/>
      <c r="AH61" s="36">
        <v>4500</v>
      </c>
      <c r="AI61" s="36">
        <v>4300</v>
      </c>
      <c r="AJ61" s="36">
        <v>4200</v>
      </c>
      <c r="AK61" s="36">
        <v>4300</v>
      </c>
      <c r="AL61" s="36">
        <v>4200</v>
      </c>
      <c r="AM61" s="36">
        <v>4100</v>
      </c>
      <c r="AN61" s="36">
        <v>4100</v>
      </c>
      <c r="AO61" s="36">
        <v>4300</v>
      </c>
      <c r="AP61" s="36">
        <v>4200</v>
      </c>
      <c r="AQ61" s="36">
        <v>4300</v>
      </c>
      <c r="AR61" s="36">
        <v>4400</v>
      </c>
      <c r="AS61" s="36">
        <v>4600</v>
      </c>
      <c r="AT61" s="36">
        <v>4700</v>
      </c>
      <c r="AU61" s="36">
        <v>4800</v>
      </c>
      <c r="AV61" s="36">
        <v>5000</v>
      </c>
      <c r="AW61" s="36">
        <v>5000</v>
      </c>
      <c r="AX61" s="36">
        <v>5000</v>
      </c>
      <c r="AY61" s="36">
        <v>5000</v>
      </c>
      <c r="AZ61" s="36">
        <v>4900</v>
      </c>
      <c r="BA61" s="36">
        <v>4800</v>
      </c>
      <c r="BB61" s="36">
        <v>4800</v>
      </c>
      <c r="BC61" s="36">
        <v>4800</v>
      </c>
      <c r="BD61" s="36">
        <v>4700</v>
      </c>
      <c r="BE61" s="36">
        <v>4600</v>
      </c>
      <c r="BF61" s="36">
        <v>4400</v>
      </c>
      <c r="BG61" s="36">
        <v>4300</v>
      </c>
      <c r="BH61" s="12"/>
      <c r="BI61" s="12"/>
      <c r="BJ61" s="12"/>
      <c r="BK61" s="12"/>
      <c r="BL61" s="12"/>
      <c r="BM61" s="12"/>
      <c r="BN61" s="12"/>
      <c r="BO61" s="12"/>
      <c r="BP61" s="12"/>
      <c r="BQ61" s="12"/>
      <c r="BR61" s="12"/>
      <c r="BS61" s="12"/>
      <c r="BT61" s="12"/>
      <c r="BU61" s="12"/>
      <c r="BV61" s="12"/>
      <c r="BW61" s="12"/>
    </row>
    <row r="62" spans="1:75" x14ac:dyDescent="0.2">
      <c r="A62" s="13" t="s">
        <v>5</v>
      </c>
      <c r="B62" s="14" t="s">
        <v>70</v>
      </c>
      <c r="C62" s="12">
        <v>3900</v>
      </c>
      <c r="D62" s="12">
        <v>4200</v>
      </c>
      <c r="E62" s="12">
        <v>4400</v>
      </c>
      <c r="F62" s="12">
        <v>4400</v>
      </c>
      <c r="G62" s="12">
        <v>4500</v>
      </c>
      <c r="H62" s="12">
        <v>4500</v>
      </c>
      <c r="I62" s="12">
        <v>4300</v>
      </c>
      <c r="J62" s="12">
        <v>4200</v>
      </c>
      <c r="K62" s="12">
        <v>4200</v>
      </c>
      <c r="L62" s="12">
        <v>4100</v>
      </c>
      <c r="M62" s="12">
        <v>4100</v>
      </c>
      <c r="N62" s="12">
        <v>4100</v>
      </c>
      <c r="O62" s="12">
        <v>4200</v>
      </c>
      <c r="P62" s="12">
        <v>4200</v>
      </c>
      <c r="Q62" s="12">
        <v>4300</v>
      </c>
      <c r="R62" s="12">
        <v>4400</v>
      </c>
      <c r="S62" s="12">
        <v>4600</v>
      </c>
      <c r="T62" s="12">
        <v>4700</v>
      </c>
      <c r="U62" s="12">
        <v>4800</v>
      </c>
      <c r="V62" s="12">
        <v>5000</v>
      </c>
      <c r="W62" s="12">
        <v>5000</v>
      </c>
      <c r="X62" s="12">
        <v>5000</v>
      </c>
      <c r="Y62" s="12">
        <v>5000</v>
      </c>
      <c r="Z62" s="12">
        <v>5000</v>
      </c>
      <c r="AA62" s="12">
        <v>4900</v>
      </c>
      <c r="AB62" s="12">
        <v>4900</v>
      </c>
      <c r="AD62" s="35">
        <f t="shared" si="2"/>
        <v>5.128205128205128E-2</v>
      </c>
      <c r="AE62" s="20"/>
      <c r="AF62" s="35">
        <f t="shared" si="3"/>
        <v>0.28205128205128205</v>
      </c>
      <c r="AG62" s="12"/>
      <c r="AH62" s="36">
        <v>3900</v>
      </c>
      <c r="AI62" s="36">
        <v>4200</v>
      </c>
      <c r="AJ62" s="36">
        <v>4400</v>
      </c>
      <c r="AK62" s="36">
        <v>4400</v>
      </c>
      <c r="AL62" s="36">
        <v>4500</v>
      </c>
      <c r="AM62" s="36">
        <v>4500</v>
      </c>
      <c r="AN62" s="36">
        <v>4300</v>
      </c>
      <c r="AO62" s="36">
        <v>4200</v>
      </c>
      <c r="AP62" s="36">
        <v>4200</v>
      </c>
      <c r="AQ62" s="36">
        <v>4100</v>
      </c>
      <c r="AR62" s="36">
        <v>4100</v>
      </c>
      <c r="AS62" s="36">
        <v>4100</v>
      </c>
      <c r="AT62" s="36">
        <v>4200</v>
      </c>
      <c r="AU62" s="36">
        <v>4200</v>
      </c>
      <c r="AV62" s="36">
        <v>4300</v>
      </c>
      <c r="AW62" s="36">
        <v>4400</v>
      </c>
      <c r="AX62" s="36">
        <v>4600</v>
      </c>
      <c r="AY62" s="36">
        <v>4700</v>
      </c>
      <c r="AZ62" s="36">
        <v>4800</v>
      </c>
      <c r="BA62" s="36">
        <v>5000</v>
      </c>
      <c r="BB62" s="36">
        <v>5000</v>
      </c>
      <c r="BC62" s="36">
        <v>5000</v>
      </c>
      <c r="BD62" s="36">
        <v>5000</v>
      </c>
      <c r="BE62" s="36">
        <v>5000</v>
      </c>
      <c r="BF62" s="36">
        <v>4900</v>
      </c>
      <c r="BG62" s="36">
        <v>4900</v>
      </c>
      <c r="BH62" s="12"/>
      <c r="BI62" s="12"/>
      <c r="BJ62" s="12"/>
      <c r="BK62" s="12"/>
      <c r="BL62" s="12"/>
      <c r="BM62" s="12"/>
      <c r="BN62" s="12"/>
      <c r="BO62" s="12"/>
      <c r="BP62" s="12"/>
      <c r="BQ62" s="12"/>
      <c r="BR62" s="12"/>
      <c r="BS62" s="12"/>
      <c r="BT62" s="12"/>
      <c r="BU62" s="12"/>
      <c r="BV62" s="12"/>
      <c r="BW62" s="12"/>
    </row>
    <row r="63" spans="1:75" x14ac:dyDescent="0.2">
      <c r="A63" s="13" t="s">
        <v>5</v>
      </c>
      <c r="B63" s="14" t="s">
        <v>71</v>
      </c>
      <c r="C63" s="12">
        <v>2900</v>
      </c>
      <c r="D63" s="12">
        <v>3000</v>
      </c>
      <c r="E63" s="12">
        <v>3100</v>
      </c>
      <c r="F63" s="12">
        <v>3200</v>
      </c>
      <c r="G63" s="12">
        <v>3400</v>
      </c>
      <c r="H63" s="12">
        <v>3600</v>
      </c>
      <c r="I63" s="12">
        <v>3900</v>
      </c>
      <c r="J63" s="12">
        <v>4100</v>
      </c>
      <c r="K63" s="12">
        <v>4100</v>
      </c>
      <c r="L63" s="12">
        <v>4200</v>
      </c>
      <c r="M63" s="12">
        <v>4200</v>
      </c>
      <c r="N63" s="12">
        <v>4000</v>
      </c>
      <c r="O63" s="12">
        <v>3900</v>
      </c>
      <c r="P63" s="12">
        <v>4000</v>
      </c>
      <c r="Q63" s="12">
        <v>3900</v>
      </c>
      <c r="R63" s="12">
        <v>3900</v>
      </c>
      <c r="S63" s="12">
        <v>3900</v>
      </c>
      <c r="T63" s="12">
        <v>4000</v>
      </c>
      <c r="U63" s="12">
        <v>4000</v>
      </c>
      <c r="V63" s="12">
        <v>4100</v>
      </c>
      <c r="W63" s="12">
        <v>4200</v>
      </c>
      <c r="X63" s="12">
        <v>4400</v>
      </c>
      <c r="Y63" s="12">
        <v>4500</v>
      </c>
      <c r="Z63" s="12">
        <v>4600</v>
      </c>
      <c r="AA63" s="12">
        <v>4800</v>
      </c>
      <c r="AB63" s="12">
        <v>4800</v>
      </c>
      <c r="AD63" s="35">
        <f t="shared" si="2"/>
        <v>0.44827586206896552</v>
      </c>
      <c r="AE63" s="20"/>
      <c r="AF63" s="35">
        <f t="shared" si="3"/>
        <v>0.44827586206896552</v>
      </c>
      <c r="AG63" s="12"/>
      <c r="AH63" s="36">
        <v>2900</v>
      </c>
      <c r="AI63" s="36">
        <v>3000</v>
      </c>
      <c r="AJ63" s="36">
        <v>3100</v>
      </c>
      <c r="AK63" s="36">
        <v>3200</v>
      </c>
      <c r="AL63" s="36">
        <v>3400</v>
      </c>
      <c r="AM63" s="36">
        <v>3600</v>
      </c>
      <c r="AN63" s="36">
        <v>3900</v>
      </c>
      <c r="AO63" s="36">
        <v>4100</v>
      </c>
      <c r="AP63" s="36">
        <v>4100</v>
      </c>
      <c r="AQ63" s="36">
        <v>4200</v>
      </c>
      <c r="AR63" s="36">
        <v>4200</v>
      </c>
      <c r="AS63" s="36">
        <v>4000</v>
      </c>
      <c r="AT63" s="36">
        <v>3900</v>
      </c>
      <c r="AU63" s="36">
        <v>4000</v>
      </c>
      <c r="AV63" s="36">
        <v>3900</v>
      </c>
      <c r="AW63" s="36">
        <v>3900</v>
      </c>
      <c r="AX63" s="36">
        <v>3900</v>
      </c>
      <c r="AY63" s="36">
        <v>4000</v>
      </c>
      <c r="AZ63" s="36">
        <v>4000</v>
      </c>
      <c r="BA63" s="36">
        <v>4100</v>
      </c>
      <c r="BB63" s="36">
        <v>4200</v>
      </c>
      <c r="BC63" s="36">
        <v>4400</v>
      </c>
      <c r="BD63" s="36">
        <v>4500</v>
      </c>
      <c r="BE63" s="36">
        <v>4600</v>
      </c>
      <c r="BF63" s="36">
        <v>4800</v>
      </c>
      <c r="BG63" s="36">
        <v>4800</v>
      </c>
      <c r="BH63" s="12"/>
      <c r="BI63" s="12"/>
      <c r="BJ63" s="12"/>
      <c r="BK63" s="12"/>
      <c r="BL63" s="12"/>
      <c r="BM63" s="12"/>
      <c r="BN63" s="12"/>
      <c r="BO63" s="12"/>
      <c r="BP63" s="12"/>
      <c r="BQ63" s="12"/>
      <c r="BR63" s="12"/>
      <c r="BS63" s="12"/>
      <c r="BT63" s="12"/>
      <c r="BU63" s="12"/>
      <c r="BV63" s="12"/>
      <c r="BW63" s="12"/>
    </row>
    <row r="64" spans="1:75" x14ac:dyDescent="0.2">
      <c r="A64" s="13" t="s">
        <v>5</v>
      </c>
      <c r="B64" s="14" t="s">
        <v>72</v>
      </c>
      <c r="C64" s="12">
        <v>2400</v>
      </c>
      <c r="D64" s="12">
        <v>2300</v>
      </c>
      <c r="E64" s="12">
        <v>2300</v>
      </c>
      <c r="F64" s="12">
        <v>2500</v>
      </c>
      <c r="G64" s="12">
        <v>2500</v>
      </c>
      <c r="H64" s="12">
        <v>2500</v>
      </c>
      <c r="I64" s="12">
        <v>2600</v>
      </c>
      <c r="J64" s="12">
        <v>2700</v>
      </c>
      <c r="K64" s="12">
        <v>2800</v>
      </c>
      <c r="L64" s="12">
        <v>3000</v>
      </c>
      <c r="M64" s="12">
        <v>3200</v>
      </c>
      <c r="N64" s="12">
        <v>3500</v>
      </c>
      <c r="O64" s="12">
        <v>3600</v>
      </c>
      <c r="P64" s="12">
        <v>3600</v>
      </c>
      <c r="Q64" s="12">
        <v>3700</v>
      </c>
      <c r="R64" s="12">
        <v>3700</v>
      </c>
      <c r="S64" s="12">
        <v>3600</v>
      </c>
      <c r="T64" s="12">
        <v>3500</v>
      </c>
      <c r="U64" s="12">
        <v>3500</v>
      </c>
      <c r="V64" s="12">
        <v>3500</v>
      </c>
      <c r="W64" s="12">
        <v>3400</v>
      </c>
      <c r="X64" s="12">
        <v>3500</v>
      </c>
      <c r="Y64" s="12">
        <v>3600</v>
      </c>
      <c r="Z64" s="12">
        <v>3600</v>
      </c>
      <c r="AA64" s="12">
        <v>3700</v>
      </c>
      <c r="AB64" s="12">
        <v>3800</v>
      </c>
      <c r="AD64" s="35">
        <f t="shared" si="2"/>
        <v>0.33333333333333331</v>
      </c>
      <c r="AE64" s="20"/>
      <c r="AF64" s="35">
        <f t="shared" si="3"/>
        <v>0.41666666666666669</v>
      </c>
      <c r="AG64" s="12"/>
      <c r="AH64" s="36">
        <v>2400</v>
      </c>
      <c r="AI64" s="36">
        <v>2300</v>
      </c>
      <c r="AJ64" s="36">
        <v>2300</v>
      </c>
      <c r="AK64" s="36">
        <v>2500</v>
      </c>
      <c r="AL64" s="36">
        <v>2500</v>
      </c>
      <c r="AM64" s="36">
        <v>2500</v>
      </c>
      <c r="AN64" s="36">
        <v>2600</v>
      </c>
      <c r="AO64" s="36">
        <v>2700</v>
      </c>
      <c r="AP64" s="36">
        <v>2800</v>
      </c>
      <c r="AQ64" s="36">
        <v>3000</v>
      </c>
      <c r="AR64" s="36">
        <v>3200</v>
      </c>
      <c r="AS64" s="36">
        <v>3500</v>
      </c>
      <c r="AT64" s="36">
        <v>3600</v>
      </c>
      <c r="AU64" s="36">
        <v>3600</v>
      </c>
      <c r="AV64" s="36">
        <v>3700</v>
      </c>
      <c r="AW64" s="36">
        <v>3700</v>
      </c>
      <c r="AX64" s="36">
        <v>3600</v>
      </c>
      <c r="AY64" s="36">
        <v>3500</v>
      </c>
      <c r="AZ64" s="36">
        <v>3500</v>
      </c>
      <c r="BA64" s="36">
        <v>3500</v>
      </c>
      <c r="BB64" s="36">
        <v>3400</v>
      </c>
      <c r="BC64" s="36">
        <v>3500</v>
      </c>
      <c r="BD64" s="36">
        <v>3600</v>
      </c>
      <c r="BE64" s="36">
        <v>3600</v>
      </c>
      <c r="BF64" s="36">
        <v>3700</v>
      </c>
      <c r="BG64" s="36">
        <v>3800</v>
      </c>
      <c r="BH64" s="12"/>
      <c r="BI64" s="12"/>
      <c r="BJ64" s="12"/>
      <c r="BK64" s="12"/>
      <c r="BL64" s="12"/>
      <c r="BM64" s="12"/>
      <c r="BN64" s="12"/>
      <c r="BO64" s="12"/>
      <c r="BP64" s="12"/>
      <c r="BQ64" s="12"/>
      <c r="BR64" s="12"/>
      <c r="BS64" s="12"/>
      <c r="BT64" s="12"/>
      <c r="BU64" s="12"/>
      <c r="BV64" s="12"/>
      <c r="BW64" s="12"/>
    </row>
    <row r="65" spans="1:75" x14ac:dyDescent="0.2">
      <c r="A65" s="13" t="s">
        <v>5</v>
      </c>
      <c r="B65" s="14" t="s">
        <v>73</v>
      </c>
      <c r="C65" s="12">
        <v>1700</v>
      </c>
      <c r="D65" s="12">
        <v>1700</v>
      </c>
      <c r="E65" s="12">
        <v>1800</v>
      </c>
      <c r="F65" s="12">
        <v>1800</v>
      </c>
      <c r="G65" s="12">
        <v>1800</v>
      </c>
      <c r="H65" s="12">
        <v>1800</v>
      </c>
      <c r="I65" s="12">
        <v>1800</v>
      </c>
      <c r="J65" s="12">
        <v>1800</v>
      </c>
      <c r="K65" s="12">
        <v>1900</v>
      </c>
      <c r="L65" s="12">
        <v>1900</v>
      </c>
      <c r="M65" s="12">
        <v>1900</v>
      </c>
      <c r="N65" s="12">
        <v>2000</v>
      </c>
      <c r="O65" s="12">
        <v>2100</v>
      </c>
      <c r="P65" s="12">
        <v>2200</v>
      </c>
      <c r="Q65" s="12">
        <v>2300</v>
      </c>
      <c r="R65" s="12">
        <v>2500</v>
      </c>
      <c r="S65" s="12">
        <v>2700</v>
      </c>
      <c r="T65" s="12">
        <v>2900</v>
      </c>
      <c r="U65" s="12">
        <v>2900</v>
      </c>
      <c r="V65" s="12">
        <v>3000</v>
      </c>
      <c r="W65" s="12">
        <v>3000</v>
      </c>
      <c r="X65" s="12">
        <v>2900</v>
      </c>
      <c r="Y65" s="12">
        <v>2800</v>
      </c>
      <c r="Z65" s="12">
        <v>2800</v>
      </c>
      <c r="AA65" s="12">
        <v>2800</v>
      </c>
      <c r="AB65" s="12">
        <v>2800</v>
      </c>
      <c r="AD65" s="35">
        <f t="shared" si="2"/>
        <v>0.11764705882352941</v>
      </c>
      <c r="AE65" s="20"/>
      <c r="AF65" s="35">
        <f t="shared" si="3"/>
        <v>0.76470588235294112</v>
      </c>
      <c r="AG65" s="12"/>
      <c r="AH65" s="36">
        <v>1700</v>
      </c>
      <c r="AI65" s="36">
        <v>1700</v>
      </c>
      <c r="AJ65" s="36">
        <v>1800</v>
      </c>
      <c r="AK65" s="36">
        <v>1800</v>
      </c>
      <c r="AL65" s="36">
        <v>1800</v>
      </c>
      <c r="AM65" s="36">
        <v>1800</v>
      </c>
      <c r="AN65" s="36">
        <v>1800</v>
      </c>
      <c r="AO65" s="36">
        <v>1800</v>
      </c>
      <c r="AP65" s="36">
        <v>1900</v>
      </c>
      <c r="AQ65" s="36">
        <v>1900</v>
      </c>
      <c r="AR65" s="36">
        <v>1900</v>
      </c>
      <c r="AS65" s="36">
        <v>2000</v>
      </c>
      <c r="AT65" s="36">
        <v>2100</v>
      </c>
      <c r="AU65" s="36">
        <v>2200</v>
      </c>
      <c r="AV65" s="36">
        <v>2300</v>
      </c>
      <c r="AW65" s="36">
        <v>2500</v>
      </c>
      <c r="AX65" s="36">
        <v>2700</v>
      </c>
      <c r="AY65" s="36">
        <v>2900</v>
      </c>
      <c r="AZ65" s="36">
        <v>2900</v>
      </c>
      <c r="BA65" s="36">
        <v>3000</v>
      </c>
      <c r="BB65" s="36">
        <v>3000</v>
      </c>
      <c r="BC65" s="36">
        <v>2900</v>
      </c>
      <c r="BD65" s="36">
        <v>2800</v>
      </c>
      <c r="BE65" s="36">
        <v>2800</v>
      </c>
      <c r="BF65" s="36">
        <v>2800</v>
      </c>
      <c r="BG65" s="36">
        <v>2800</v>
      </c>
      <c r="BH65" s="12"/>
      <c r="BI65" s="12"/>
      <c r="BJ65" s="12"/>
      <c r="BK65" s="12"/>
      <c r="BL65" s="12"/>
      <c r="BM65" s="12"/>
      <c r="BN65" s="12"/>
      <c r="BO65" s="12"/>
      <c r="BP65" s="12"/>
      <c r="BQ65" s="12"/>
      <c r="BR65" s="12"/>
      <c r="BS65" s="12"/>
      <c r="BT65" s="12"/>
      <c r="BU65" s="12"/>
      <c r="BV65" s="12"/>
      <c r="BW65" s="12"/>
    </row>
    <row r="66" spans="1:75" ht="13.5" thickBot="1" x14ac:dyDescent="0.25">
      <c r="A66" s="13" t="s">
        <v>5</v>
      </c>
      <c r="B66" s="15" t="s">
        <v>1</v>
      </c>
      <c r="C66" s="22">
        <v>1100</v>
      </c>
      <c r="D66" s="22">
        <v>1100</v>
      </c>
      <c r="E66" s="22">
        <v>1200</v>
      </c>
      <c r="F66" s="22">
        <v>1200</v>
      </c>
      <c r="G66" s="22">
        <v>1200</v>
      </c>
      <c r="H66" s="22">
        <v>1200</v>
      </c>
      <c r="I66" s="22">
        <v>1300</v>
      </c>
      <c r="J66" s="22">
        <v>1300</v>
      </c>
      <c r="K66" s="22">
        <v>1300</v>
      </c>
      <c r="L66" s="22">
        <v>1400</v>
      </c>
      <c r="M66" s="22">
        <v>1400</v>
      </c>
      <c r="N66" s="22">
        <v>1500</v>
      </c>
      <c r="O66" s="22">
        <v>1500</v>
      </c>
      <c r="P66" s="22">
        <v>1600</v>
      </c>
      <c r="Q66" s="22">
        <v>1600</v>
      </c>
      <c r="R66" s="22">
        <v>1700</v>
      </c>
      <c r="S66" s="22">
        <v>1700</v>
      </c>
      <c r="T66" s="22">
        <v>1800</v>
      </c>
      <c r="U66" s="22">
        <v>2000</v>
      </c>
      <c r="V66" s="22">
        <v>2100</v>
      </c>
      <c r="W66" s="22">
        <v>2200</v>
      </c>
      <c r="X66" s="22">
        <v>2400</v>
      </c>
      <c r="Y66" s="22">
        <v>2500</v>
      </c>
      <c r="Z66" s="22">
        <v>2600</v>
      </c>
      <c r="AA66" s="22">
        <v>2700</v>
      </c>
      <c r="AB66" s="22">
        <v>2800</v>
      </c>
      <c r="AD66" s="35">
        <f t="shared" si="2"/>
        <v>0.27272727272727271</v>
      </c>
      <c r="AE66" s="20"/>
      <c r="AF66" s="35">
        <f t="shared" si="3"/>
        <v>1</v>
      </c>
      <c r="AG66" s="12"/>
      <c r="AH66" s="36">
        <v>1100</v>
      </c>
      <c r="AI66" s="36">
        <v>1100</v>
      </c>
      <c r="AJ66" s="36">
        <v>1200</v>
      </c>
      <c r="AK66" s="36">
        <v>1200</v>
      </c>
      <c r="AL66" s="36">
        <v>1200</v>
      </c>
      <c r="AM66" s="36">
        <v>1200</v>
      </c>
      <c r="AN66" s="36">
        <v>1300</v>
      </c>
      <c r="AO66" s="36">
        <v>1300</v>
      </c>
      <c r="AP66" s="36">
        <v>1300</v>
      </c>
      <c r="AQ66" s="36">
        <v>1400</v>
      </c>
      <c r="AR66" s="36">
        <v>1400</v>
      </c>
      <c r="AS66" s="36">
        <v>1500</v>
      </c>
      <c r="AT66" s="36">
        <v>1500</v>
      </c>
      <c r="AU66" s="36">
        <v>1600</v>
      </c>
      <c r="AV66" s="36">
        <v>1600</v>
      </c>
      <c r="AW66" s="36">
        <v>1700</v>
      </c>
      <c r="AX66" s="36">
        <v>1700</v>
      </c>
      <c r="AY66" s="36">
        <v>1800</v>
      </c>
      <c r="AZ66" s="36">
        <v>2000</v>
      </c>
      <c r="BA66" s="36">
        <v>2100</v>
      </c>
      <c r="BB66" s="36">
        <v>2200</v>
      </c>
      <c r="BC66" s="36">
        <v>2400</v>
      </c>
      <c r="BD66" s="36">
        <v>2500</v>
      </c>
      <c r="BE66" s="36">
        <v>2600</v>
      </c>
      <c r="BF66" s="36">
        <v>2700</v>
      </c>
      <c r="BG66" s="36">
        <v>2800</v>
      </c>
      <c r="BH66" s="12"/>
      <c r="BI66" s="12"/>
      <c r="BJ66" s="12"/>
      <c r="BK66" s="12"/>
      <c r="BL66" s="12"/>
      <c r="BM66" s="12"/>
      <c r="BN66" s="12"/>
      <c r="BO66" s="12"/>
      <c r="BP66" s="12"/>
      <c r="BQ66" s="12"/>
      <c r="BR66" s="12"/>
      <c r="BS66" s="12"/>
      <c r="BT66" s="12"/>
      <c r="BU66" s="12"/>
      <c r="BV66" s="12"/>
      <c r="BW66" s="12"/>
    </row>
    <row r="67" spans="1:75" ht="13.5" thickTop="1" x14ac:dyDescent="0.2">
      <c r="A67" s="11"/>
      <c r="B67" s="19" t="s">
        <v>9</v>
      </c>
      <c r="C67" s="12">
        <v>52600</v>
      </c>
      <c r="D67" s="12">
        <v>52700</v>
      </c>
      <c r="E67" s="12">
        <v>52800</v>
      </c>
      <c r="F67" s="12">
        <v>53000</v>
      </c>
      <c r="G67" s="12">
        <v>53200</v>
      </c>
      <c r="H67" s="12">
        <v>53400</v>
      </c>
      <c r="I67" s="12">
        <v>53700</v>
      </c>
      <c r="J67" s="12">
        <v>53900</v>
      </c>
      <c r="K67" s="12">
        <v>54200</v>
      </c>
      <c r="L67" s="12">
        <v>54400</v>
      </c>
      <c r="M67" s="12">
        <v>54700</v>
      </c>
      <c r="N67" s="12">
        <v>54900</v>
      </c>
      <c r="O67" s="12">
        <v>55100</v>
      </c>
      <c r="P67" s="12">
        <v>55400</v>
      </c>
      <c r="Q67" s="12">
        <v>55600</v>
      </c>
      <c r="R67" s="12">
        <v>55800</v>
      </c>
      <c r="S67" s="12">
        <v>56000</v>
      </c>
      <c r="T67" s="12">
        <v>56200</v>
      </c>
      <c r="U67" s="12">
        <v>56500</v>
      </c>
      <c r="V67" s="12">
        <v>56700</v>
      </c>
      <c r="W67" s="12">
        <v>56800</v>
      </c>
      <c r="X67" s="12">
        <v>57000</v>
      </c>
      <c r="Y67" s="12">
        <v>57200</v>
      </c>
      <c r="Z67" s="12">
        <v>57300</v>
      </c>
      <c r="AA67" s="12">
        <v>57500</v>
      </c>
      <c r="AB67" s="12">
        <v>57700</v>
      </c>
      <c r="AD67" s="35">
        <f t="shared" si="2"/>
        <v>3.9923954372623575E-2</v>
      </c>
      <c r="AE67" s="20"/>
      <c r="AF67" s="35">
        <f t="shared" si="3"/>
        <v>7.9847908745247151E-2</v>
      </c>
      <c r="AG67" s="12"/>
      <c r="AH67" s="36">
        <v>52600</v>
      </c>
      <c r="AI67" s="36">
        <v>52700</v>
      </c>
      <c r="AJ67" s="36">
        <v>52800</v>
      </c>
      <c r="AK67" s="36">
        <v>53000</v>
      </c>
      <c r="AL67" s="36">
        <v>53200</v>
      </c>
      <c r="AM67" s="36">
        <v>53400</v>
      </c>
      <c r="AN67" s="36">
        <v>53700</v>
      </c>
      <c r="AO67" s="36">
        <v>53900</v>
      </c>
      <c r="AP67" s="36">
        <v>54200</v>
      </c>
      <c r="AQ67" s="36">
        <v>54400</v>
      </c>
      <c r="AR67" s="36">
        <v>54700</v>
      </c>
      <c r="AS67" s="36">
        <v>54900</v>
      </c>
      <c r="AT67" s="36">
        <v>55100</v>
      </c>
      <c r="AU67" s="36">
        <v>55400</v>
      </c>
      <c r="AV67" s="36">
        <v>55600</v>
      </c>
      <c r="AW67" s="36">
        <v>55800</v>
      </c>
      <c r="AX67" s="36">
        <v>56000</v>
      </c>
      <c r="AY67" s="36">
        <v>56200</v>
      </c>
      <c r="AZ67" s="36">
        <v>56500</v>
      </c>
      <c r="BA67" s="36">
        <v>56700</v>
      </c>
      <c r="BB67" s="36">
        <v>56800</v>
      </c>
      <c r="BC67" s="36">
        <v>57000</v>
      </c>
      <c r="BD67" s="36">
        <v>57200</v>
      </c>
      <c r="BE67" s="36">
        <v>57300</v>
      </c>
      <c r="BF67" s="36">
        <v>57500</v>
      </c>
      <c r="BG67" s="36">
        <v>57700</v>
      </c>
      <c r="BH67" s="12"/>
      <c r="BI67" s="12"/>
      <c r="BJ67" s="12"/>
      <c r="BK67" s="12"/>
      <c r="BL67" s="12"/>
      <c r="BM67" s="12"/>
      <c r="BN67" s="12"/>
      <c r="BO67" s="12"/>
      <c r="BP67" s="12"/>
      <c r="BQ67" s="12"/>
      <c r="BR67" s="12"/>
      <c r="BS67" s="12"/>
      <c r="BT67" s="12"/>
      <c r="BU67" s="12"/>
      <c r="BV67" s="12"/>
      <c r="BW67" s="12"/>
    </row>
    <row r="68" spans="1:75" x14ac:dyDescent="0.2">
      <c r="B68" s="10"/>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6"/>
      <c r="AE68" s="6"/>
      <c r="AF68" s="6"/>
      <c r="AG68" s="6"/>
      <c r="AH68" s="6"/>
      <c r="AI68" s="6"/>
      <c r="AJ68" s="6"/>
    </row>
    <row r="69" spans="1:75" x14ac:dyDescent="0.2">
      <c r="B69" s="10"/>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6"/>
      <c r="AE69" s="6"/>
      <c r="AF69" s="6"/>
      <c r="AG69" s="6"/>
      <c r="AH69" s="6"/>
      <c r="AI69" s="6"/>
      <c r="AJ69" s="6"/>
    </row>
    <row r="70" spans="1:75" x14ac:dyDescent="0.2">
      <c r="B70" s="10"/>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6"/>
      <c r="AE70" s="6"/>
      <c r="AF70" s="6"/>
      <c r="AG70" s="6"/>
      <c r="AH70" s="6"/>
      <c r="AI70" s="6"/>
      <c r="AJ70" s="6"/>
    </row>
    <row r="71" spans="1:75" x14ac:dyDescent="0.2">
      <c r="A71" s="20" t="s">
        <v>21</v>
      </c>
      <c r="B71" s="10"/>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6"/>
      <c r="AE71" s="6"/>
      <c r="AF71" s="6"/>
      <c r="AG71" s="6"/>
      <c r="AH71" s="6"/>
      <c r="AI71" s="6"/>
      <c r="AJ71" s="6"/>
    </row>
    <row r="72" spans="1:75" x14ac:dyDescent="0.2">
      <c r="B72" s="1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6"/>
      <c r="AE72" s="6"/>
      <c r="AF72" s="6"/>
      <c r="AG72" s="6"/>
      <c r="AH72" s="6"/>
      <c r="AI72" s="6"/>
      <c r="AJ72" s="6"/>
    </row>
    <row r="73" spans="1:75" x14ac:dyDescent="0.2">
      <c r="B73" s="10"/>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6"/>
      <c r="AE73" s="6"/>
      <c r="AF73" s="6"/>
      <c r="AG73" s="6"/>
      <c r="AH73" s="6"/>
      <c r="AI73" s="6"/>
      <c r="AJ73" s="6"/>
    </row>
    <row r="74" spans="1:75" x14ac:dyDescent="0.2">
      <c r="B74" s="10"/>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6"/>
      <c r="AE74" s="6"/>
      <c r="AF74" s="6"/>
      <c r="AG74" s="6"/>
      <c r="AH74" s="6"/>
      <c r="AI74" s="6"/>
      <c r="AJ74" s="6"/>
    </row>
    <row r="75" spans="1:75" x14ac:dyDescent="0.2">
      <c r="B75" s="10"/>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6"/>
      <c r="AE75" s="6"/>
      <c r="AF75" s="6"/>
      <c r="AG75" s="6"/>
      <c r="AH75" s="6"/>
      <c r="AI75" s="6"/>
      <c r="AJ75" s="6"/>
    </row>
    <row r="76" spans="1:75" x14ac:dyDescent="0.2">
      <c r="B76" s="1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6"/>
      <c r="AE76" s="6"/>
      <c r="AF76" s="6"/>
      <c r="AG76" s="6"/>
      <c r="AH76" s="6"/>
      <c r="AI76" s="6"/>
      <c r="AJ76"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Metadata</vt:lpstr>
      <vt:lpstr>E10000009</vt:lpstr>
      <vt:lpstr>E06000028</vt:lpstr>
      <vt:lpstr>E06000029</vt:lpstr>
      <vt:lpstr>E07000048</vt:lpstr>
      <vt:lpstr>E07000049</vt:lpstr>
      <vt:lpstr>E07000050</vt:lpstr>
      <vt:lpstr>E07000051</vt:lpstr>
      <vt:lpstr>E07000052</vt:lpstr>
      <vt:lpstr>E07000053</vt:lpstr>
      <vt:lpstr>Notes</vt:lpstr>
      <vt:lpstr>VERSION4</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Andelin</dc:creator>
  <cp:lastModifiedBy>James A Roberts</cp:lastModifiedBy>
  <cp:lastPrinted>1999-09-28T13:30:15Z</cp:lastPrinted>
  <dcterms:created xsi:type="dcterms:W3CDTF">1999-07-27T06:27:22Z</dcterms:created>
  <dcterms:modified xsi:type="dcterms:W3CDTF">2018-01-03T10:40:42Z</dcterms:modified>
</cp:coreProperties>
</file>