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Vmgilivefs2\gis\GIS Users\Dorset Statistics\Data\Topics Data\Population\"/>
    </mc:Choice>
  </mc:AlternateContent>
  <xr:revisionPtr revIDLastSave="0" documentId="13_ncr:1_{C7EA3C21-CF1B-4668-A714-FDC9D3F66DBC}" xr6:coauthVersionLast="36" xr6:coauthVersionMax="41" xr10:uidLastSave="{00000000-0000-0000-0000-000000000000}"/>
  <bookViews>
    <workbookView xWindow="-140" yWindow="-140" windowWidth="29070" windowHeight="15870" xr2:uid="{00000000-000D-0000-FFFF-FFFF00000000}"/>
  </bookViews>
  <sheets>
    <sheet name="Metadata" sheetId="2" r:id="rId1"/>
    <sheet name="2018 MYE by All Persons &amp; syoa" sheetId="4" r:id="rId2"/>
    <sheet name="2018 MYE by sex and syoa" sheetId="1" r:id="rId3"/>
    <sheet name="Age Group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 i="3" l="1"/>
  <c r="D9" i="3"/>
  <c r="E9" i="3"/>
  <c r="F9" i="3"/>
  <c r="G9" i="3"/>
  <c r="H9" i="3"/>
  <c r="I9" i="3"/>
  <c r="J9" i="3"/>
  <c r="K9" i="3"/>
  <c r="L9" i="3"/>
  <c r="M9" i="3"/>
  <c r="N9" i="3"/>
  <c r="C10" i="3"/>
  <c r="D10" i="3"/>
  <c r="E10" i="3"/>
  <c r="F10" i="3"/>
  <c r="G10" i="3"/>
  <c r="H10" i="3"/>
  <c r="I10" i="3"/>
  <c r="J10" i="3"/>
  <c r="K10" i="3"/>
  <c r="L10" i="3"/>
  <c r="M10" i="3"/>
  <c r="N10" i="3"/>
  <c r="C11" i="3"/>
  <c r="D11" i="3"/>
  <c r="E11" i="3"/>
  <c r="F11" i="3"/>
  <c r="G11" i="3"/>
  <c r="H11" i="3"/>
  <c r="I11" i="3"/>
  <c r="J11" i="3"/>
  <c r="K11" i="3"/>
  <c r="L11" i="3"/>
  <c r="M11" i="3"/>
  <c r="N11" i="3"/>
  <c r="B10" i="3"/>
  <c r="B11" i="3"/>
  <c r="B9" i="3"/>
</calcChain>
</file>

<file path=xl/sharedStrings.xml><?xml version="1.0" encoding="utf-8"?>
<sst xmlns="http://schemas.openxmlformats.org/spreadsheetml/2006/main" count="390" uniqueCount="78">
  <si>
    <t>Males</t>
  </si>
  <si>
    <t>All Ages</t>
  </si>
  <si>
    <t>90+</t>
  </si>
  <si>
    <t>Females</t>
  </si>
  <si>
    <t>DCC</t>
  </si>
  <si>
    <t>Dorset Council</t>
  </si>
  <si>
    <t>Bournemouth</t>
  </si>
  <si>
    <t>Poole</t>
  </si>
  <si>
    <t>Bmth, Christchurch &amp; Poole</t>
  </si>
  <si>
    <t>Christchurch</t>
  </si>
  <si>
    <t>East Dorset</t>
  </si>
  <si>
    <t>North Dorset</t>
  </si>
  <si>
    <t>Purbeck</t>
  </si>
  <si>
    <t>West Dorset</t>
  </si>
  <si>
    <t>Weymouth &amp; Portland</t>
  </si>
  <si>
    <t>All Persons</t>
  </si>
  <si>
    <t xml:space="preserve">    However, the estimates should not be taken to be accurate to the level of detail provided. More information on the accuracy of the estimates is available in the</t>
  </si>
  <si>
    <r>
      <rPr>
        <sz val="10"/>
        <color indexed="12"/>
        <rFont val="Arial"/>
        <family val="2"/>
      </rPr>
      <t xml:space="preserve">    </t>
    </r>
    <r>
      <rPr>
        <u/>
        <sz val="10"/>
        <color indexed="12"/>
        <rFont val="Arial"/>
        <family val="2"/>
      </rPr>
      <t>Quality and Methodology document (QMI).</t>
    </r>
  </si>
  <si>
    <t>2. The estimates are produced using a variety of data sources and statistical models, including some statistical disclosure control methods, and small estimates should not be</t>
  </si>
  <si>
    <t xml:space="preserve">    taken to refer to particular individuals.</t>
  </si>
  <si>
    <t>3. The estimated resident population of an area includes all those people who usually live there, regardless of nationality. Arriving international migrants are included in the usually</t>
  </si>
  <si>
    <t xml:space="preserve">    resident population if they remain in the UK for at least a year. Emigrants are excluded if they remain outside the UK for at least a year. This is consistent with the United Nations </t>
  </si>
  <si>
    <t xml:space="preserve">    definition of a long-term migrant. Armed forces stationed outside of the UK are excluded. Students are taken to be usually resident at their term time address.</t>
  </si>
  <si>
    <t>1. Estimates are presented unrounded. Unrounded estimates are published to enable and encourage further calculations and analysis.</t>
  </si>
  <si>
    <t>META DATA</t>
  </si>
  <si>
    <t>Contributor</t>
  </si>
  <si>
    <t>Rebecca Murphy</t>
  </si>
  <si>
    <t>Coverage</t>
  </si>
  <si>
    <t>Creator</t>
  </si>
  <si>
    <t>Office for National Statistics (ONS)</t>
  </si>
  <si>
    <t>Date</t>
  </si>
  <si>
    <t>Description</t>
  </si>
  <si>
    <t>Format</t>
  </si>
  <si>
    <t>xlsx</t>
  </si>
  <si>
    <t>Identifier</t>
  </si>
  <si>
    <t>Language</t>
  </si>
  <si>
    <t>English</t>
  </si>
  <si>
    <t>Publisher</t>
  </si>
  <si>
    <t>Relation</t>
  </si>
  <si>
    <t>Source</t>
  </si>
  <si>
    <t>ONS</t>
  </si>
  <si>
    <t>Subject</t>
  </si>
  <si>
    <t>Title</t>
  </si>
  <si>
    <t>Type</t>
  </si>
  <si>
    <t>Dataset</t>
  </si>
  <si>
    <t>Meta Data Conforming to the fifteen element Dublin Core Meta Data Initiative</t>
  </si>
  <si>
    <t>http://dublincore.org/documents/dces/</t>
  </si>
  <si>
    <t>A National Statistics publication</t>
  </si>
  <si>
    <t>National Statistics are produced to high professional standards set out in the Code of Practice for Official Statistics. They are produced free from any political interference.</t>
  </si>
  <si>
    <t xml:space="preserve">The UK Statistics Authority has designated these statistics as National Statistics, in accordance with the Statistics and Registration Service Act 2007 and signifying compliance with the Code of Practice for Official Statistics. </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</si>
  <si>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</si>
  <si>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</si>
  <si>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</si>
  <si>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</si>
  <si>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</si>
  <si>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</si>
  <si>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 Crown copyright 2018</t>
  </si>
  <si>
    <t>You may re-use this publication (not including logos) free of charge in any format or medium, under the terms of the Open Government Licence.</t>
  </si>
  <si>
    <r>
      <t xml:space="preserve">Visit the </t>
    </r>
    <r>
      <rPr>
        <u/>
        <sz val="10"/>
        <color indexed="12"/>
        <rFont val="Arial"/>
        <family val="2"/>
      </rPr>
      <t>Open Government Licence</t>
    </r>
  </si>
  <si>
    <t>Office for National Statistics Terms and Conditions</t>
  </si>
  <si>
    <t>South West</t>
  </si>
  <si>
    <t>England &amp; Wales</t>
  </si>
  <si>
    <t>0-15</t>
  </si>
  <si>
    <t>16-64</t>
  </si>
  <si>
    <t>65+</t>
  </si>
  <si>
    <t xml:space="preserve">Percentage of total population </t>
  </si>
  <si>
    <t>Office for National Statistics Notes</t>
  </si>
  <si>
    <t>Next Release</t>
  </si>
  <si>
    <t>Dorset Council, Bournemouth, Christchurch and Poole, Historical Districts, South West and England and Wales</t>
  </si>
  <si>
    <t>2018 Mid-Year Estimates</t>
  </si>
  <si>
    <t>2018 Mid -Year Estimates by single year of age (syoa), age groups and percentage age groups, for resident population for Dorset Council, Bournemouth, Christchurch and Poole, Historical Districts, South West and England and Wales unrounded.</t>
  </si>
  <si>
    <t>2018 Mid Year Estimates</t>
  </si>
  <si>
    <t>2018 MYE All Persons</t>
  </si>
  <si>
    <t>Tables:</t>
  </si>
  <si>
    <t>2018 Mid Year Estimates by All Persons and Single Year of Age</t>
  </si>
  <si>
    <t>2018 Mid Year Estimates by Sex and Single Year of Age</t>
  </si>
  <si>
    <t>2018 Mid Year Estimates by Broad Age Groups</t>
  </si>
  <si>
    <t>Dorset LEP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</si>
</sst>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8"/>
      <name val="Arial"/>
      <family val="2"/>
    </font>
    <font>
      <sz val="8"/>
      <name val="Arial"/>
      <family val="2"/>
    </font>
    <font>
      <b/>
      <sz val="8"/>
      <color theme="1"/>
      <name val="Arial"/>
      <family val="2"/>
    </font>
    <font>
      <sz val="8"/>
      <color theme="1"/>
      <name val="Arial"/>
      <family val="2"/>
    </font>
    <font>
      <sz val="10"/>
      <name val="Arial"/>
      <family val="2"/>
    </font>
    <font>
      <u/>
      <sz val="11"/>
      <color theme="10"/>
      <name val="Calibri"/>
      <family val="2"/>
      <scheme val="minor"/>
    </font>
    <font>
      <b/>
      <sz val="10"/>
      <name val="Arial"/>
      <family val="2"/>
    </font>
    <font>
      <sz val="10"/>
      <color theme="1"/>
      <name val="Arial"/>
      <family val="2"/>
    </font>
    <font>
      <b/>
      <u/>
      <sz val="10"/>
      <color indexed="12"/>
      <name val="Arial"/>
      <family val="2"/>
    </font>
    <font>
      <u/>
      <sz val="10"/>
      <color indexed="12"/>
      <name val="Arial"/>
      <family val="2"/>
    </font>
    <font>
      <sz val="10"/>
      <color indexed="12"/>
      <name val="Arial"/>
      <family val="2"/>
    </font>
    <font>
      <sz val="10"/>
      <color rgb="FFFF0000"/>
      <name val="Arial"/>
      <family val="2"/>
    </font>
    <font>
      <b/>
      <u/>
      <sz val="8"/>
      <name val="Arial"/>
      <family val="2"/>
    </font>
    <font>
      <b/>
      <sz val="14"/>
      <color theme="1"/>
      <name val="Arial"/>
      <family val="2"/>
    </font>
    <font>
      <sz val="14"/>
      <color theme="1"/>
      <name val="Calibri"/>
      <family val="2"/>
      <scheme val="minor"/>
    </font>
    <font>
      <sz val="10"/>
      <name val="Verdana"/>
      <family val="2"/>
    </font>
    <font>
      <sz val="10"/>
      <color theme="1"/>
      <name val="Verdana"/>
      <family val="2"/>
    </font>
    <font>
      <b/>
      <sz val="10"/>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6" fillId="0" borderId="0"/>
    <xf numFmtId="0" fontId="18" fillId="0" borderId="0"/>
  </cellStyleXfs>
  <cellXfs count="72">
    <xf numFmtId="0" fontId="0" fillId="0" borderId="0" xfId="0"/>
    <xf numFmtId="0" fontId="3" fillId="0" borderId="0" xfId="0" applyFont="1"/>
    <xf numFmtId="0" fontId="4" fillId="0" borderId="0" xfId="0" applyFont="1"/>
    <xf numFmtId="3" fontId="4" fillId="0" borderId="0" xfId="0" applyNumberFormat="1" applyFont="1"/>
    <xf numFmtId="3" fontId="4" fillId="0" borderId="0" xfId="0" applyNumberFormat="1" applyFont="1" applyAlignment="1">
      <alignment horizontal="left"/>
    </xf>
    <xf numFmtId="3" fontId="3" fillId="0" borderId="0" xfId="0" applyNumberFormat="1" applyFont="1"/>
    <xf numFmtId="3" fontId="3" fillId="0" borderId="0" xfId="0" applyNumberFormat="1" applyFont="1" applyAlignment="1">
      <alignment horizontal="left"/>
    </xf>
    <xf numFmtId="3" fontId="5" fillId="0" borderId="0" xfId="0" applyNumberFormat="1" applyFont="1" applyFill="1"/>
    <xf numFmtId="3" fontId="6" fillId="0" borderId="0" xfId="0" applyNumberFormat="1" applyFont="1" applyFill="1"/>
    <xf numFmtId="164" fontId="3" fillId="0" borderId="0" xfId="1" applyNumberFormat="1" applyFont="1"/>
    <xf numFmtId="164" fontId="4" fillId="0" borderId="0" xfId="1" applyNumberFormat="1" applyFont="1"/>
    <xf numFmtId="0" fontId="3"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center" wrapText="1"/>
    </xf>
    <xf numFmtId="0" fontId="3" fillId="0" borderId="0" xfId="0" applyFont="1" applyBorder="1" applyAlignment="1">
      <alignment horizontal="center" wrapText="1"/>
    </xf>
    <xf numFmtId="0" fontId="2" fillId="0" borderId="0" xfId="0" applyFont="1"/>
    <xf numFmtId="3" fontId="0" fillId="0" borderId="0" xfId="0" applyNumberFormat="1"/>
    <xf numFmtId="0" fontId="3" fillId="2" borderId="0" xfId="0" applyFont="1" applyFill="1"/>
    <xf numFmtId="0" fontId="0" fillId="0" borderId="0" xfId="0" applyAlignment="1">
      <alignment horizontal="right"/>
    </xf>
    <xf numFmtId="3" fontId="3" fillId="2" borderId="0" xfId="0" applyNumberFormat="1" applyFont="1" applyFill="1" applyAlignment="1">
      <alignment horizontal="right" wrapText="1"/>
    </xf>
    <xf numFmtId="0" fontId="3" fillId="0" borderId="0" xfId="0" applyFont="1" applyFill="1"/>
    <xf numFmtId="0" fontId="0" fillId="0" borderId="0" xfId="0" applyFill="1"/>
    <xf numFmtId="0" fontId="9" fillId="3" borderId="0" xfId="0" applyFont="1" applyFill="1" applyBorder="1"/>
    <xf numFmtId="0" fontId="7" fillId="3" borderId="0" xfId="0" applyFont="1" applyFill="1" applyBorder="1"/>
    <xf numFmtId="0" fontId="10" fillId="0" borderId="0" xfId="0" applyFont="1" applyBorder="1"/>
    <xf numFmtId="0" fontId="10" fillId="0" borderId="0" xfId="0" applyFont="1"/>
    <xf numFmtId="0" fontId="7" fillId="4" borderId="0" xfId="0" applyFont="1" applyFill="1"/>
    <xf numFmtId="0" fontId="7" fillId="4" borderId="0" xfId="0" applyFont="1" applyFill="1" applyBorder="1"/>
    <xf numFmtId="0" fontId="10" fillId="3" borderId="0" xfId="0" applyFont="1" applyFill="1" applyBorder="1"/>
    <xf numFmtId="0" fontId="11" fillId="3" borderId="0" xfId="2" applyFont="1" applyFill="1" applyBorder="1" applyAlignment="1" applyProtection="1"/>
    <xf numFmtId="0" fontId="12" fillId="3" borderId="0" xfId="2" applyFont="1" applyFill="1" applyBorder="1"/>
    <xf numFmtId="0" fontId="14" fillId="3" borderId="0" xfId="0" applyFont="1" applyFill="1" applyBorder="1"/>
    <xf numFmtId="0" fontId="15" fillId="0" borderId="0" xfId="3" applyFont="1"/>
    <xf numFmtId="0" fontId="6" fillId="0" borderId="0" xfId="3"/>
    <xf numFmtId="0" fontId="3" fillId="0" borderId="0" xfId="3" applyFont="1"/>
    <xf numFmtId="0" fontId="4" fillId="0" borderId="0" xfId="3" applyFont="1"/>
    <xf numFmtId="17" fontId="4" fillId="0" borderId="0" xfId="3" applyNumberFormat="1" applyFont="1"/>
    <xf numFmtId="0" fontId="19" fillId="0" borderId="0" xfId="4" applyFont="1" applyFill="1"/>
    <xf numFmtId="0" fontId="0" fillId="0" borderId="0" xfId="0" applyBorder="1" applyAlignment="1"/>
    <xf numFmtId="0" fontId="10" fillId="0" borderId="0" xfId="4" applyFont="1" applyFill="1" applyAlignment="1">
      <alignment wrapText="1"/>
    </xf>
    <xf numFmtId="0" fontId="10" fillId="0" borderId="0" xfId="4" applyFont="1" applyFill="1" applyAlignment="1">
      <alignment vertical="center" wrapText="1"/>
    </xf>
    <xf numFmtId="0" fontId="0" fillId="0" borderId="0" xfId="0" applyAlignment="1"/>
    <xf numFmtId="0" fontId="20" fillId="0" borderId="0" xfId="0" applyFont="1" applyFill="1" applyAlignment="1">
      <alignment wrapText="1"/>
    </xf>
    <xf numFmtId="0" fontId="20" fillId="0" borderId="0" xfId="4" applyFont="1" applyFill="1" applyAlignment="1">
      <alignment wrapText="1"/>
    </xf>
    <xf numFmtId="3" fontId="3" fillId="2" borderId="0" xfId="0" applyNumberFormat="1" applyFont="1" applyFill="1" applyAlignment="1">
      <alignment horizontal="right"/>
    </xf>
    <xf numFmtId="0" fontId="3" fillId="0" borderId="0" xfId="0" applyFont="1" applyAlignment="1">
      <alignment horizontal="right" wrapText="1"/>
    </xf>
    <xf numFmtId="0" fontId="6" fillId="0" borderId="0" xfId="0" applyFont="1"/>
    <xf numFmtId="3" fontId="6" fillId="0" borderId="0" xfId="0" applyNumberFormat="1" applyFont="1"/>
    <xf numFmtId="0" fontId="5" fillId="0" borderId="0" xfId="0" applyFont="1"/>
    <xf numFmtId="0" fontId="5" fillId="0" borderId="0" xfId="0" applyFont="1" applyAlignment="1">
      <alignment wrapText="1"/>
    </xf>
    <xf numFmtId="0" fontId="6" fillId="0" borderId="0" xfId="0" applyFont="1" applyFill="1"/>
    <xf numFmtId="0" fontId="4" fillId="0" borderId="0" xfId="0" applyFont="1" applyFill="1"/>
    <xf numFmtId="3" fontId="4" fillId="0" borderId="0" xfId="0" applyNumberFormat="1" applyFont="1" applyFill="1" applyAlignment="1">
      <alignment horizontal="right"/>
    </xf>
    <xf numFmtId="3" fontId="4" fillId="0" borderId="0" xfId="0" applyNumberFormat="1" applyFont="1" applyFill="1" applyAlignment="1">
      <alignment horizontal="right" wrapText="1"/>
    </xf>
    <xf numFmtId="165" fontId="6" fillId="0" borderId="0" xfId="0" applyNumberFormat="1" applyFont="1"/>
    <xf numFmtId="17" fontId="6" fillId="0" borderId="0" xfId="3" applyNumberFormat="1"/>
    <xf numFmtId="4" fontId="4" fillId="0" borderId="0" xfId="0" applyNumberFormat="1" applyFont="1"/>
    <xf numFmtId="2" fontId="4" fillId="0" borderId="0" xfId="0" applyNumberFormat="1" applyFont="1"/>
    <xf numFmtId="0" fontId="8" fillId="0" borderId="0" xfId="2"/>
    <xf numFmtId="0" fontId="9" fillId="0" borderId="0" xfId="3" applyFont="1"/>
    <xf numFmtId="0" fontId="10" fillId="0" borderId="0" xfId="4" applyFont="1" applyFill="1" applyAlignment="1">
      <alignment vertical="center" wrapText="1"/>
    </xf>
    <xf numFmtId="0" fontId="0" fillId="0" borderId="0" xfId="0" applyAlignment="1"/>
    <xf numFmtId="0" fontId="16" fillId="0" borderId="1"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xf numFmtId="0" fontId="20" fillId="0" borderId="0" xfId="4" applyFont="1" applyFill="1" applyAlignment="1">
      <alignment wrapText="1"/>
    </xf>
    <xf numFmtId="0" fontId="0" fillId="0" borderId="0" xfId="0" applyAlignment="1">
      <alignment wrapText="1"/>
    </xf>
    <xf numFmtId="0" fontId="10" fillId="0" borderId="0" xfId="4" applyFont="1" applyFill="1" applyAlignment="1">
      <alignment wrapText="1"/>
    </xf>
    <xf numFmtId="0" fontId="10" fillId="0" borderId="0" xfId="2" applyFont="1" applyFill="1" applyAlignment="1" applyProtection="1">
      <alignment wrapText="1"/>
    </xf>
    <xf numFmtId="0" fontId="19" fillId="0" borderId="0" xfId="4" applyFont="1" applyFill="1" applyAlignment="1"/>
    <xf numFmtId="0" fontId="10" fillId="0" borderId="0" xfId="0" applyFont="1" applyFill="1" applyAlignment="1">
      <alignment wrapText="1"/>
    </xf>
    <xf numFmtId="0" fontId="10" fillId="0" borderId="0" xfId="4" applyNumberFormat="1" applyFont="1" applyFill="1" applyAlignment="1">
      <alignment horizontal="left" vertical="center" wrapText="1"/>
    </xf>
  </cellXfs>
  <cellStyles count="5">
    <cellStyle name="Comma" xfId="1" builtinId="3"/>
    <cellStyle name="Hyperlink" xfId="2" builtinId="8"/>
    <cellStyle name="Normal" xfId="0" builtinId="0"/>
    <cellStyle name="Normal 2" xfId="3" xr:uid="{00000000-0005-0000-0000-000003000000}"/>
    <cellStyle name="Normal_proposed UK Electoral Statistics 200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0</xdr:colOff>
      <xdr:row>1</xdr:row>
      <xdr:rowOff>0</xdr:rowOff>
    </xdr:from>
    <xdr:to>
      <xdr:col>20</xdr:col>
      <xdr:colOff>403860</xdr:colOff>
      <xdr:row>5</xdr:row>
      <xdr:rowOff>68580</xdr:rowOff>
    </xdr:to>
    <xdr:sp macro="" textlink="">
      <xdr:nvSpPr>
        <xdr:cNvPr id="2" name="TextBox 1">
          <a:extLst>
            <a:ext uri="{FF2B5EF4-FFF2-40B4-BE49-F238E27FC236}">
              <a16:creationId xmlns:a16="http://schemas.microsoft.com/office/drawing/2014/main" id="{1D58D0D3-1F21-48E6-9D12-88B6881D3EA3}"/>
            </a:ext>
          </a:extLst>
        </xdr:cNvPr>
        <xdr:cNvSpPr txBox="1"/>
      </xdr:nvSpPr>
      <xdr:spPr>
        <a:xfrm>
          <a:off x="6096000" y="190500"/>
          <a:ext cx="6499860" cy="83058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F0000"/>
              </a:solidFill>
            </a:rPr>
            <a:t>Estimates are presented unrounded. Unrounded estimates are published to enable and encourage further calculations and analysis. However, the estimates should not be taken to be accurate to the level of detail provided.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127000</xdr:colOff>
      <xdr:row>0</xdr:row>
      <xdr:rowOff>88900</xdr:rowOff>
    </xdr:from>
    <xdr:to>
      <xdr:col>25</xdr:col>
      <xdr:colOff>527050</xdr:colOff>
      <xdr:row>2</xdr:row>
      <xdr:rowOff>127000</xdr:rowOff>
    </xdr:to>
    <xdr:sp macro="" textlink="">
      <xdr:nvSpPr>
        <xdr:cNvPr id="2" name="TextBox 1">
          <a:extLst>
            <a:ext uri="{FF2B5EF4-FFF2-40B4-BE49-F238E27FC236}">
              <a16:creationId xmlns:a16="http://schemas.microsoft.com/office/drawing/2014/main" id="{499698FB-882C-4BE9-BFB7-C4CCD75466A0}"/>
            </a:ext>
          </a:extLst>
        </xdr:cNvPr>
        <xdr:cNvSpPr txBox="1"/>
      </xdr:nvSpPr>
      <xdr:spPr>
        <a:xfrm>
          <a:off x="10433050" y="88900"/>
          <a:ext cx="6496050" cy="6667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rPr>
            <a:t>Estimates are presented unrounded. Unrounded estimates are published to enable and encourage further calculations and analysis. However, the estimates should not be taken to be accurate to the level of detail provided.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127000</xdr:colOff>
      <xdr:row>0</xdr:row>
      <xdr:rowOff>88900</xdr:rowOff>
    </xdr:from>
    <xdr:to>
      <xdr:col>25</xdr:col>
      <xdr:colOff>527050</xdr:colOff>
      <xdr:row>2</xdr:row>
      <xdr:rowOff>127000</xdr:rowOff>
    </xdr:to>
    <xdr:sp macro="" textlink="">
      <xdr:nvSpPr>
        <xdr:cNvPr id="2" name="TextBox 1">
          <a:extLst>
            <a:ext uri="{FF2B5EF4-FFF2-40B4-BE49-F238E27FC236}">
              <a16:creationId xmlns:a16="http://schemas.microsoft.com/office/drawing/2014/main" id="{37911061-B23B-4FA7-954D-CC30C5038192}"/>
            </a:ext>
          </a:extLst>
        </xdr:cNvPr>
        <xdr:cNvSpPr txBox="1"/>
      </xdr:nvSpPr>
      <xdr:spPr>
        <a:xfrm>
          <a:off x="10668000" y="88900"/>
          <a:ext cx="6496050" cy="635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rPr>
            <a:t>Estimates are presented unrounded. Unrounded estimates are published to enable and encourage further calculations and analysis. However, the estimates should not be taken to be accurate to the level of detail provided.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ationalarchives.gov.uk/doc/open-government-licence" TargetMode="External"/><Relationship Id="rId1" Type="http://schemas.openxmlformats.org/officeDocument/2006/relationships/hyperlink" Target="https://www.ons.gov.uk/peoplepopulationandcommunity/populationandmigration/populationestimates/qmis/annualmidyearpopulationestimatesqm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5"/>
  <sheetViews>
    <sheetView tabSelected="1" workbookViewId="0">
      <selection activeCell="A2" sqref="A2"/>
    </sheetView>
  </sheetViews>
  <sheetFormatPr defaultRowHeight="14.5" x14ac:dyDescent="0.35"/>
  <sheetData>
    <row r="1" spans="1:2" x14ac:dyDescent="0.35">
      <c r="A1" s="32" t="s">
        <v>24</v>
      </c>
      <c r="B1" s="33"/>
    </row>
    <row r="2" spans="1:2" x14ac:dyDescent="0.35">
      <c r="A2" s="32"/>
      <c r="B2" s="33"/>
    </row>
    <row r="3" spans="1:2" x14ac:dyDescent="0.35">
      <c r="A3" s="34" t="s">
        <v>25</v>
      </c>
      <c r="B3" s="35" t="s">
        <v>26</v>
      </c>
    </row>
    <row r="4" spans="1:2" x14ac:dyDescent="0.35">
      <c r="A4" s="34" t="s">
        <v>27</v>
      </c>
      <c r="B4" s="35" t="s">
        <v>68</v>
      </c>
    </row>
    <row r="5" spans="1:2" x14ac:dyDescent="0.35">
      <c r="A5" s="34" t="s">
        <v>28</v>
      </c>
      <c r="B5" s="35" t="s">
        <v>29</v>
      </c>
    </row>
    <row r="6" spans="1:2" x14ac:dyDescent="0.35">
      <c r="A6" s="34" t="s">
        <v>30</v>
      </c>
      <c r="B6" s="36">
        <v>43643</v>
      </c>
    </row>
    <row r="7" spans="1:2" x14ac:dyDescent="0.35">
      <c r="A7" s="34" t="s">
        <v>31</v>
      </c>
      <c r="B7" s="35" t="s">
        <v>70</v>
      </c>
    </row>
    <row r="8" spans="1:2" x14ac:dyDescent="0.35">
      <c r="A8" s="34"/>
      <c r="B8" s="33"/>
    </row>
    <row r="9" spans="1:2" x14ac:dyDescent="0.35">
      <c r="A9" s="34"/>
      <c r="B9" s="33"/>
    </row>
    <row r="10" spans="1:2" x14ac:dyDescent="0.35">
      <c r="A10" s="34" t="s">
        <v>32</v>
      </c>
      <c r="B10" s="33" t="s">
        <v>33</v>
      </c>
    </row>
    <row r="11" spans="1:2" x14ac:dyDescent="0.35">
      <c r="A11" s="34" t="s">
        <v>34</v>
      </c>
      <c r="B11" s="35" t="s">
        <v>69</v>
      </c>
    </row>
    <row r="12" spans="1:2" x14ac:dyDescent="0.35">
      <c r="A12" s="34" t="s">
        <v>35</v>
      </c>
      <c r="B12" s="35" t="s">
        <v>36</v>
      </c>
    </row>
    <row r="13" spans="1:2" x14ac:dyDescent="0.35">
      <c r="A13" s="34" t="s">
        <v>37</v>
      </c>
      <c r="B13" s="35" t="s">
        <v>4</v>
      </c>
    </row>
    <row r="14" spans="1:2" x14ac:dyDescent="0.35">
      <c r="A14" s="34" t="s">
        <v>38</v>
      </c>
      <c r="B14" s="33"/>
    </row>
    <row r="15" spans="1:2" x14ac:dyDescent="0.35">
      <c r="A15" s="34" t="s">
        <v>39</v>
      </c>
      <c r="B15" s="35" t="s">
        <v>40</v>
      </c>
    </row>
    <row r="16" spans="1:2" x14ac:dyDescent="0.35">
      <c r="A16" s="34" t="s">
        <v>41</v>
      </c>
      <c r="B16" s="35" t="s">
        <v>70</v>
      </c>
    </row>
    <row r="17" spans="1:15" x14ac:dyDescent="0.35">
      <c r="A17" s="34" t="s">
        <v>42</v>
      </c>
      <c r="B17" s="35" t="s">
        <v>70</v>
      </c>
      <c r="C17" s="33"/>
      <c r="D17" s="33"/>
      <c r="E17" s="33"/>
      <c r="F17" s="33"/>
      <c r="G17" s="33"/>
      <c r="H17" s="33"/>
      <c r="I17" s="33"/>
      <c r="J17" s="33"/>
    </row>
    <row r="18" spans="1:15" x14ac:dyDescent="0.35">
      <c r="A18" s="34" t="s">
        <v>43</v>
      </c>
      <c r="B18" s="35" t="s">
        <v>44</v>
      </c>
      <c r="C18" s="33"/>
      <c r="D18" s="33"/>
      <c r="E18" s="33"/>
      <c r="F18" s="33"/>
      <c r="G18" s="33"/>
      <c r="H18" s="33"/>
      <c r="I18" s="33"/>
      <c r="J18" s="33"/>
    </row>
    <row r="20" spans="1:15" x14ac:dyDescent="0.35">
      <c r="A20" s="35" t="s">
        <v>45</v>
      </c>
      <c r="B20" s="33"/>
      <c r="C20" s="33"/>
      <c r="D20" s="33"/>
      <c r="E20" s="33"/>
      <c r="F20" s="33"/>
      <c r="G20" s="33"/>
      <c r="H20" s="33"/>
      <c r="I20" s="33"/>
      <c r="J20" s="33"/>
    </row>
    <row r="21" spans="1:15" x14ac:dyDescent="0.35">
      <c r="A21" s="35" t="s">
        <v>46</v>
      </c>
    </row>
    <row r="22" spans="1:15" x14ac:dyDescent="0.35">
      <c r="A22" s="35" t="s">
        <v>67</v>
      </c>
      <c r="B22" s="55">
        <v>44012</v>
      </c>
      <c r="C22" s="33"/>
      <c r="D22" s="33"/>
      <c r="E22" s="33"/>
      <c r="F22" s="33"/>
      <c r="G22" s="33"/>
      <c r="H22" s="33"/>
      <c r="I22" s="33"/>
      <c r="J22" s="33"/>
    </row>
    <row r="23" spans="1:15" x14ac:dyDescent="0.35">
      <c r="A23" s="59" t="s">
        <v>73</v>
      </c>
      <c r="B23" s="33"/>
      <c r="C23" s="33"/>
      <c r="D23" s="33"/>
      <c r="E23" s="33"/>
      <c r="F23" s="33"/>
      <c r="G23" s="33"/>
      <c r="H23" s="33"/>
      <c r="I23" s="33"/>
      <c r="J23" s="33"/>
    </row>
    <row r="24" spans="1:15" x14ac:dyDescent="0.35">
      <c r="A24" s="58" t="s">
        <v>74</v>
      </c>
      <c r="B24" s="33"/>
      <c r="C24" s="33"/>
      <c r="D24" s="33"/>
      <c r="E24" s="33"/>
      <c r="F24" s="33"/>
      <c r="G24" s="33"/>
      <c r="H24" s="33"/>
      <c r="I24" s="33"/>
      <c r="J24" s="33"/>
    </row>
    <row r="25" spans="1:15" x14ac:dyDescent="0.35">
      <c r="A25" s="58" t="s">
        <v>75</v>
      </c>
      <c r="B25" s="33"/>
      <c r="C25" s="33"/>
      <c r="D25" s="33"/>
      <c r="E25" s="33"/>
      <c r="F25" s="33"/>
      <c r="G25" s="33"/>
      <c r="H25" s="33"/>
      <c r="I25" s="33"/>
      <c r="J25" s="33"/>
    </row>
    <row r="26" spans="1:15" x14ac:dyDescent="0.35">
      <c r="A26" s="58" t="s">
        <v>76</v>
      </c>
      <c r="B26" s="33"/>
      <c r="C26" s="33"/>
      <c r="D26" s="33"/>
      <c r="E26" s="33"/>
      <c r="F26" s="33"/>
      <c r="G26" s="33"/>
      <c r="H26" s="33"/>
      <c r="I26" s="33"/>
      <c r="J26" s="33"/>
    </row>
    <row r="27" spans="1:15" x14ac:dyDescent="0.35">
      <c r="C27" s="33"/>
      <c r="D27" s="33"/>
      <c r="E27" s="33"/>
      <c r="F27" s="33"/>
      <c r="G27" s="33"/>
      <c r="H27" s="33"/>
      <c r="I27" s="33"/>
      <c r="J27" s="33"/>
    </row>
    <row r="28" spans="1:15" x14ac:dyDescent="0.35">
      <c r="A28" s="35"/>
      <c r="B28" s="33"/>
      <c r="C28" s="33"/>
      <c r="D28" s="33"/>
      <c r="E28" s="33"/>
      <c r="F28" s="33"/>
      <c r="G28" s="33"/>
      <c r="H28" s="33"/>
      <c r="I28" s="33"/>
      <c r="J28" s="33"/>
    </row>
    <row r="29" spans="1:15" x14ac:dyDescent="0.35">
      <c r="A29" t="s">
        <v>66</v>
      </c>
    </row>
    <row r="31" spans="1:15" s="25" customFormat="1" ht="12.75" customHeight="1" x14ac:dyDescent="0.3">
      <c r="A31" s="22"/>
      <c r="B31" s="23"/>
      <c r="C31" s="23"/>
      <c r="D31" s="23"/>
      <c r="E31" s="23"/>
      <c r="F31" s="23"/>
      <c r="G31" s="23"/>
      <c r="H31" s="23"/>
      <c r="I31" s="23"/>
      <c r="J31" s="23"/>
      <c r="K31" s="23"/>
      <c r="L31" s="23"/>
      <c r="M31" s="23"/>
      <c r="N31" s="23"/>
      <c r="O31" s="24"/>
    </row>
    <row r="32" spans="1:15" s="25" customFormat="1" ht="12.75" customHeight="1" x14ac:dyDescent="0.25">
      <c r="A32" s="23" t="s">
        <v>23</v>
      </c>
      <c r="B32" s="23"/>
      <c r="C32" s="23"/>
      <c r="D32" s="23"/>
      <c r="E32" s="23"/>
      <c r="F32" s="23"/>
      <c r="G32" s="23"/>
      <c r="H32" s="23"/>
      <c r="I32" s="23"/>
      <c r="J32" s="23"/>
      <c r="K32" s="23"/>
      <c r="L32" s="23"/>
      <c r="M32" s="23"/>
      <c r="N32" s="23"/>
      <c r="O32" s="24"/>
    </row>
    <row r="33" spans="1:15" s="25" customFormat="1" ht="12.75" customHeight="1" x14ac:dyDescent="0.3">
      <c r="A33" s="23" t="s">
        <v>16</v>
      </c>
      <c r="B33" s="23"/>
      <c r="E33" s="26"/>
      <c r="F33" s="27"/>
      <c r="G33" s="27"/>
      <c r="H33" s="27"/>
      <c r="I33" s="26"/>
      <c r="J33" s="27"/>
      <c r="K33" s="28"/>
      <c r="L33" s="23"/>
      <c r="M33" s="23"/>
      <c r="N33" s="23"/>
      <c r="O33" s="29"/>
    </row>
    <row r="34" spans="1:15" s="25" customFormat="1" ht="12.75" customHeight="1" x14ac:dyDescent="0.25">
      <c r="A34" s="30" t="s">
        <v>17</v>
      </c>
      <c r="B34" s="23"/>
      <c r="E34" s="26"/>
      <c r="F34" s="27"/>
      <c r="G34" s="27"/>
      <c r="I34" s="26"/>
      <c r="J34" s="27"/>
      <c r="K34" s="28"/>
      <c r="L34" s="23"/>
      <c r="M34" s="23"/>
      <c r="N34" s="23"/>
      <c r="O34" s="24"/>
    </row>
    <row r="35" spans="1:15" s="25" customFormat="1" ht="12.75" customHeight="1" x14ac:dyDescent="0.25">
      <c r="A35" s="23"/>
      <c r="B35" s="31"/>
      <c r="E35" s="26"/>
      <c r="F35" s="27"/>
      <c r="G35" s="27"/>
      <c r="H35" s="27"/>
      <c r="I35" s="26"/>
      <c r="J35" s="27"/>
      <c r="K35" s="28"/>
      <c r="L35" s="23"/>
      <c r="M35" s="23"/>
      <c r="N35" s="23"/>
      <c r="O35" s="24"/>
    </row>
    <row r="36" spans="1:15" s="25" customFormat="1" ht="12.75" customHeight="1" x14ac:dyDescent="0.25">
      <c r="A36" s="28" t="s">
        <v>18</v>
      </c>
      <c r="B36" s="23"/>
      <c r="C36" s="23"/>
      <c r="D36" s="23"/>
      <c r="E36" s="23"/>
      <c r="F36" s="23"/>
      <c r="G36" s="23"/>
      <c r="H36" s="23"/>
      <c r="I36" s="23"/>
      <c r="J36" s="23"/>
      <c r="K36" s="23"/>
      <c r="L36" s="23"/>
      <c r="M36" s="23"/>
      <c r="N36" s="23"/>
      <c r="O36" s="24"/>
    </row>
    <row r="37" spans="1:15" s="25" customFormat="1" ht="12.75" customHeight="1" x14ac:dyDescent="0.25">
      <c r="A37" s="28" t="s">
        <v>19</v>
      </c>
      <c r="B37" s="23"/>
      <c r="C37" s="23"/>
      <c r="D37" s="23"/>
      <c r="E37" s="23"/>
      <c r="F37" s="23"/>
      <c r="G37" s="23"/>
      <c r="H37" s="23"/>
      <c r="I37" s="23"/>
      <c r="J37" s="23"/>
      <c r="K37" s="23"/>
      <c r="L37" s="23"/>
      <c r="M37" s="23"/>
      <c r="N37" s="23"/>
      <c r="O37" s="24"/>
    </row>
    <row r="38" spans="1:15" s="25" customFormat="1" ht="12.75" customHeight="1" x14ac:dyDescent="0.25">
      <c r="A38" s="28"/>
      <c r="B38" s="23"/>
      <c r="C38" s="23"/>
      <c r="D38" s="23"/>
      <c r="E38" s="23"/>
      <c r="F38" s="23"/>
      <c r="G38" s="23"/>
      <c r="H38" s="23"/>
      <c r="I38" s="23"/>
      <c r="J38" s="23"/>
      <c r="K38" s="23"/>
      <c r="L38" s="23"/>
      <c r="M38" s="23"/>
      <c r="N38" s="23"/>
      <c r="O38" s="24"/>
    </row>
    <row r="39" spans="1:15" s="25" customFormat="1" ht="12.75" customHeight="1" x14ac:dyDescent="0.25">
      <c r="A39" s="23" t="s">
        <v>20</v>
      </c>
      <c r="B39" s="23"/>
      <c r="C39" s="23"/>
      <c r="D39" s="23"/>
      <c r="E39" s="23"/>
      <c r="F39" s="23"/>
      <c r="G39" s="23"/>
      <c r="H39" s="23"/>
      <c r="I39" s="23"/>
      <c r="J39" s="23"/>
      <c r="K39" s="23"/>
      <c r="L39" s="23"/>
      <c r="M39" s="23"/>
      <c r="N39" s="23"/>
      <c r="O39" s="24"/>
    </row>
    <row r="40" spans="1:15" s="25" customFormat="1" ht="12.75" customHeight="1" x14ac:dyDescent="0.25">
      <c r="A40" s="23" t="s">
        <v>21</v>
      </c>
      <c r="B40" s="23"/>
      <c r="C40" s="23"/>
      <c r="D40" s="23"/>
      <c r="E40" s="23"/>
      <c r="F40" s="23"/>
      <c r="G40" s="23"/>
      <c r="H40" s="23"/>
      <c r="I40" s="23"/>
      <c r="J40" s="23"/>
      <c r="K40" s="23"/>
      <c r="L40" s="23"/>
      <c r="M40" s="23"/>
      <c r="N40" s="23"/>
      <c r="O40" s="24"/>
    </row>
    <row r="41" spans="1:15" s="25" customFormat="1" ht="12.75" customHeight="1" x14ac:dyDescent="0.25">
      <c r="A41" s="23" t="s">
        <v>22</v>
      </c>
      <c r="B41" s="23"/>
      <c r="C41" s="23"/>
      <c r="D41" s="23"/>
      <c r="E41" s="23"/>
      <c r="F41" s="23"/>
      <c r="G41" s="23"/>
      <c r="H41" s="23"/>
      <c r="I41" s="23"/>
      <c r="J41" s="23"/>
      <c r="K41" s="23"/>
      <c r="L41" s="23"/>
      <c r="M41" s="23"/>
      <c r="N41" s="23"/>
      <c r="O41" s="24"/>
    </row>
    <row r="42" spans="1:15" s="25" customFormat="1" ht="12.75" customHeight="1" x14ac:dyDescent="0.25">
      <c r="A42" s="23"/>
      <c r="B42" s="23"/>
      <c r="C42" s="23"/>
      <c r="D42" s="23"/>
      <c r="E42" s="23"/>
      <c r="F42" s="23"/>
      <c r="G42" s="23"/>
      <c r="H42" s="23"/>
      <c r="I42" s="23"/>
      <c r="J42" s="23"/>
      <c r="K42" s="23"/>
      <c r="L42" s="23"/>
      <c r="M42" s="23"/>
      <c r="N42" s="23"/>
      <c r="O42" s="24"/>
    </row>
    <row r="44" spans="1:15" s="37" customFormat="1" ht="12.75" customHeight="1" x14ac:dyDescent="0.3">
      <c r="A44" s="62" t="s">
        <v>59</v>
      </c>
      <c r="B44" s="63"/>
      <c r="C44" s="63"/>
      <c r="D44" s="63"/>
      <c r="E44" s="63"/>
      <c r="F44" s="63"/>
      <c r="G44" s="63"/>
      <c r="H44" s="63"/>
      <c r="I44" s="63"/>
      <c r="J44" s="63"/>
      <c r="K44" s="63"/>
      <c r="L44" s="63"/>
    </row>
    <row r="45" spans="1:15" s="37" customFormat="1" ht="12.75" customHeight="1" thickBot="1" x14ac:dyDescent="0.35">
      <c r="A45" s="64"/>
      <c r="B45" s="64"/>
      <c r="C45" s="64"/>
      <c r="D45" s="64"/>
      <c r="E45" s="64"/>
      <c r="F45" s="64"/>
      <c r="G45" s="64"/>
      <c r="H45" s="64"/>
      <c r="I45" s="64"/>
      <c r="J45" s="64"/>
      <c r="K45" s="64"/>
      <c r="L45" s="64"/>
    </row>
    <row r="46" spans="1:15" s="37" customFormat="1" ht="12.75" customHeight="1" x14ac:dyDescent="0.35">
      <c r="A46" s="38"/>
      <c r="B46" s="38"/>
      <c r="C46" s="38"/>
      <c r="D46" s="38"/>
      <c r="E46" s="38"/>
      <c r="F46" s="38"/>
      <c r="G46" s="38"/>
      <c r="H46" s="38"/>
      <c r="I46" s="38"/>
      <c r="J46" s="38"/>
      <c r="K46" s="38"/>
      <c r="L46" s="38"/>
    </row>
    <row r="47" spans="1:15" s="37" customFormat="1" ht="12.75" customHeight="1" x14ac:dyDescent="0.35">
      <c r="A47" s="65" t="s">
        <v>47</v>
      </c>
      <c r="B47" s="66"/>
      <c r="C47" s="66"/>
      <c r="D47" s="66"/>
      <c r="E47" s="66"/>
      <c r="F47" s="66"/>
      <c r="G47" s="66"/>
      <c r="H47" s="66"/>
      <c r="I47" s="66"/>
      <c r="J47" s="66"/>
      <c r="K47" s="66"/>
      <c r="L47" s="66"/>
    </row>
    <row r="48" spans="1:15" s="37" customFormat="1" ht="12.75" customHeight="1" x14ac:dyDescent="0.3">
      <c r="A48" s="67" t="s">
        <v>48</v>
      </c>
      <c r="B48" s="61"/>
      <c r="C48" s="61"/>
      <c r="D48" s="61"/>
      <c r="E48" s="61"/>
      <c r="F48" s="61"/>
      <c r="G48" s="61"/>
      <c r="H48" s="61"/>
      <c r="I48" s="61"/>
      <c r="J48" s="61"/>
      <c r="K48" s="61"/>
      <c r="L48" s="61"/>
    </row>
    <row r="49" spans="1:12" s="37" customFormat="1" ht="12.75" customHeight="1" x14ac:dyDescent="0.3">
      <c r="A49" s="61"/>
      <c r="B49" s="61"/>
      <c r="C49" s="61"/>
      <c r="D49" s="61"/>
      <c r="E49" s="61"/>
      <c r="F49" s="61"/>
      <c r="G49" s="61"/>
      <c r="H49" s="61"/>
      <c r="I49" s="61"/>
      <c r="J49" s="61"/>
      <c r="K49" s="61"/>
      <c r="L49" s="61"/>
    </row>
    <row r="50" spans="1:12" s="37" customFormat="1" ht="12.75" customHeight="1" x14ac:dyDescent="0.3">
      <c r="A50" s="39"/>
    </row>
    <row r="51" spans="1:12" s="37" customFormat="1" ht="29.25" customHeight="1" x14ac:dyDescent="0.35">
      <c r="A51" s="60" t="s">
        <v>49</v>
      </c>
      <c r="B51" s="61"/>
      <c r="C51" s="61"/>
      <c r="D51" s="61"/>
      <c r="E51" s="61"/>
      <c r="F51" s="61"/>
      <c r="G51" s="61"/>
      <c r="H51" s="61"/>
      <c r="I51" s="61"/>
      <c r="J51" s="61"/>
      <c r="K51" s="61"/>
      <c r="L51" s="61"/>
    </row>
    <row r="52" spans="1:12" s="37" customFormat="1" ht="12.75" customHeight="1" x14ac:dyDescent="0.35">
      <c r="A52" s="60" t="s">
        <v>50</v>
      </c>
      <c r="B52" s="61"/>
      <c r="C52" s="61"/>
      <c r="D52" s="61"/>
      <c r="E52" s="61"/>
      <c r="F52" s="61"/>
      <c r="G52" s="61"/>
      <c r="H52" s="61"/>
      <c r="I52" s="61"/>
      <c r="J52" s="61"/>
      <c r="K52" s="61"/>
      <c r="L52" s="61"/>
    </row>
    <row r="53" spans="1:12" s="37" customFormat="1" ht="12.75" customHeight="1" x14ac:dyDescent="0.35">
      <c r="A53" s="40"/>
      <c r="B53" s="41"/>
      <c r="C53" s="41"/>
      <c r="D53" s="41"/>
      <c r="E53" s="41"/>
      <c r="F53" s="41"/>
      <c r="G53" s="41"/>
      <c r="H53" s="41"/>
      <c r="I53" s="41"/>
      <c r="J53" s="41"/>
      <c r="K53" s="41"/>
      <c r="L53" s="41"/>
    </row>
    <row r="54" spans="1:12" s="37" customFormat="1" ht="12.75" customHeight="1" x14ac:dyDescent="0.35">
      <c r="A54" s="60" t="s">
        <v>51</v>
      </c>
      <c r="B54" s="61"/>
      <c r="C54" s="61"/>
      <c r="D54" s="61"/>
      <c r="E54" s="61"/>
      <c r="F54" s="61"/>
      <c r="G54" s="61"/>
      <c r="H54" s="61"/>
      <c r="I54" s="61"/>
      <c r="J54" s="61"/>
      <c r="K54" s="61"/>
      <c r="L54" s="61"/>
    </row>
    <row r="55" spans="1:12" s="37" customFormat="1" ht="12.75" customHeight="1" x14ac:dyDescent="0.35">
      <c r="A55" s="60" t="s">
        <v>52</v>
      </c>
      <c r="B55" s="61"/>
      <c r="C55" s="61"/>
      <c r="D55" s="61"/>
      <c r="E55" s="61"/>
      <c r="F55" s="61"/>
      <c r="G55" s="61"/>
      <c r="H55" s="61"/>
      <c r="I55" s="61"/>
      <c r="J55" s="61"/>
      <c r="K55" s="61"/>
      <c r="L55" s="61"/>
    </row>
    <row r="56" spans="1:12" s="37" customFormat="1" ht="12.75" customHeight="1" x14ac:dyDescent="0.3">
      <c r="A56" s="60" t="s">
        <v>53</v>
      </c>
      <c r="B56" s="69"/>
      <c r="C56" s="69"/>
      <c r="D56" s="69"/>
      <c r="E56" s="69"/>
      <c r="F56" s="69"/>
      <c r="G56" s="69"/>
      <c r="H56" s="69"/>
      <c r="I56" s="69"/>
      <c r="J56" s="69"/>
      <c r="K56" s="69"/>
      <c r="L56" s="69"/>
    </row>
    <row r="57" spans="1:12" s="37" customFormat="1" ht="12.75" customHeight="1" x14ac:dyDescent="0.35">
      <c r="A57" s="70" t="s">
        <v>54</v>
      </c>
      <c r="B57" s="61"/>
      <c r="C57" s="61"/>
      <c r="D57" s="61"/>
      <c r="E57" s="61"/>
      <c r="F57" s="61"/>
      <c r="G57" s="61"/>
      <c r="H57" s="61"/>
      <c r="I57" s="61"/>
      <c r="J57" s="61"/>
      <c r="K57" s="61"/>
      <c r="L57" s="61"/>
    </row>
    <row r="58" spans="1:12" s="37" customFormat="1" ht="12.75" customHeight="1" x14ac:dyDescent="0.3">
      <c r="A58" s="42"/>
    </row>
    <row r="59" spans="1:12" s="37" customFormat="1" ht="12.75" customHeight="1" x14ac:dyDescent="0.3">
      <c r="A59" s="71" t="s">
        <v>55</v>
      </c>
      <c r="B59" s="61"/>
      <c r="C59" s="61"/>
      <c r="D59" s="61"/>
      <c r="E59" s="61"/>
      <c r="F59" s="61"/>
      <c r="G59" s="61"/>
      <c r="H59" s="61"/>
      <c r="I59" s="61"/>
      <c r="J59" s="61"/>
      <c r="K59" s="61"/>
      <c r="L59" s="61"/>
    </row>
    <row r="60" spans="1:12" s="37" customFormat="1" ht="12.75" customHeight="1" x14ac:dyDescent="0.3">
      <c r="A60" s="61"/>
      <c r="B60" s="61"/>
      <c r="C60" s="61"/>
      <c r="D60" s="61"/>
      <c r="E60" s="61"/>
      <c r="F60" s="61"/>
      <c r="G60" s="61"/>
      <c r="H60" s="61"/>
      <c r="I60" s="61"/>
      <c r="J60" s="61"/>
      <c r="K60" s="61"/>
      <c r="L60" s="61"/>
    </row>
    <row r="61" spans="1:12" s="37" customFormat="1" ht="12.75" customHeight="1" x14ac:dyDescent="0.3">
      <c r="A61" s="43"/>
    </row>
    <row r="62" spans="1:12" s="37" customFormat="1" ht="12.75" customHeight="1" x14ac:dyDescent="0.35">
      <c r="A62" s="67" t="s">
        <v>56</v>
      </c>
      <c r="B62" s="61"/>
      <c r="C62" s="61"/>
      <c r="D62" s="61"/>
      <c r="E62" s="61"/>
      <c r="F62" s="61"/>
      <c r="G62" s="61"/>
      <c r="H62" s="61"/>
      <c r="I62" s="61"/>
      <c r="J62" s="61"/>
      <c r="K62" s="61"/>
      <c r="L62" s="61"/>
    </row>
    <row r="63" spans="1:12" s="37" customFormat="1" ht="29.25" customHeight="1" x14ac:dyDescent="0.35">
      <c r="A63" s="67" t="s">
        <v>57</v>
      </c>
      <c r="B63" s="61"/>
      <c r="C63" s="61"/>
      <c r="D63" s="61"/>
      <c r="E63" s="61"/>
      <c r="F63" s="61"/>
      <c r="G63" s="61"/>
      <c r="H63" s="61"/>
      <c r="I63" s="61"/>
      <c r="J63" s="61"/>
      <c r="K63" s="61"/>
      <c r="L63" s="61"/>
    </row>
    <row r="64" spans="1:12" s="37" customFormat="1" ht="13.5" x14ac:dyDescent="0.3">
      <c r="A64" s="39"/>
    </row>
    <row r="65" spans="1:12" s="37" customFormat="1" x14ac:dyDescent="0.35">
      <c r="A65" s="68" t="s">
        <v>58</v>
      </c>
      <c r="B65" s="61"/>
      <c r="C65" s="61"/>
      <c r="D65" s="61"/>
      <c r="E65" s="61"/>
      <c r="F65" s="61"/>
      <c r="G65" s="61"/>
      <c r="H65" s="61"/>
      <c r="I65" s="61"/>
      <c r="J65" s="61"/>
      <c r="K65" s="61"/>
      <c r="L65" s="61"/>
    </row>
  </sheetData>
  <mergeCells count="13">
    <mergeCell ref="A62:L62"/>
    <mergeCell ref="A63:L63"/>
    <mergeCell ref="A65:L65"/>
    <mergeCell ref="A55:L55"/>
    <mergeCell ref="A56:L56"/>
    <mergeCell ref="A57:L57"/>
    <mergeCell ref="A59:L60"/>
    <mergeCell ref="A54:L54"/>
    <mergeCell ref="A44:L45"/>
    <mergeCell ref="A47:L47"/>
    <mergeCell ref="A48:L49"/>
    <mergeCell ref="A51:L51"/>
    <mergeCell ref="A52:L52"/>
  </mergeCells>
  <hyperlinks>
    <hyperlink ref="A34" r:id="rId1" xr:uid="{00000000-0004-0000-0000-000000000000}"/>
    <hyperlink ref="A65" r:id="rId2" xr:uid="{00000000-0004-0000-0000-000001000000}"/>
    <hyperlink ref="A24" location="'2018 MYE by All Persons &amp; syoa'!A1" display="2018 Mid Year Estimates by All Persons and Single Year of Age" xr:uid="{8209AEBE-BFD6-46A2-9E83-BD5EFC14DCD7}"/>
    <hyperlink ref="A25" location="'2018 MYE by sex and syoa'!A1" display="2018 Mid Year Estimates by Sex and Single Year of Age" xr:uid="{4EAB1BFF-4B56-4B79-808A-E3E5A3998ED6}"/>
    <hyperlink ref="A26" location="'Age Groups'!A1" display="2018 Mid Year Estimates by Broad Age Groups" xr:uid="{05F40CFC-9AC4-48FC-A245-1F4165B5BD92}"/>
  </hyperlink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5"/>
  <sheetViews>
    <sheetView topLeftCell="A64" workbookViewId="0">
      <selection activeCell="K61" sqref="K61:O61"/>
    </sheetView>
  </sheetViews>
  <sheetFormatPr defaultColWidth="9.1796875" defaultRowHeight="15" customHeight="1" x14ac:dyDescent="0.2"/>
  <cols>
    <col min="1" max="1" width="10.81640625" style="46" customWidth="1"/>
    <col min="2" max="4" width="9.1796875" style="46"/>
    <col min="5" max="5" width="13.26953125" style="46" customWidth="1"/>
    <col min="6" max="6" width="9.1796875" style="46"/>
    <col min="7" max="8" width="11.81640625" style="46" customWidth="1"/>
    <col min="9" max="9" width="9.1796875" style="46"/>
    <col min="10" max="10" width="11.26953125" style="46" customWidth="1"/>
    <col min="11" max="16384" width="9.1796875" style="46"/>
  </cols>
  <sheetData>
    <row r="1" spans="1:15" ht="15" customHeight="1" x14ac:dyDescent="0.25">
      <c r="A1" s="48" t="s">
        <v>71</v>
      </c>
    </row>
    <row r="2" spans="1:15" ht="47.25" customHeight="1" x14ac:dyDescent="0.25">
      <c r="A2" s="2"/>
      <c r="B2" s="2"/>
      <c r="C2" s="45" t="s">
        <v>61</v>
      </c>
      <c r="D2" s="1" t="s">
        <v>60</v>
      </c>
      <c r="E2" s="11" t="s">
        <v>77</v>
      </c>
      <c r="F2" s="11" t="s">
        <v>5</v>
      </c>
      <c r="G2" s="12" t="s">
        <v>8</v>
      </c>
      <c r="H2" s="11" t="s">
        <v>6</v>
      </c>
      <c r="I2" s="11" t="s">
        <v>7</v>
      </c>
      <c r="J2" s="13" t="s">
        <v>9</v>
      </c>
      <c r="K2" s="14" t="s">
        <v>10</v>
      </c>
      <c r="L2" s="14" t="s">
        <v>11</v>
      </c>
      <c r="M2" s="13" t="s">
        <v>12</v>
      </c>
      <c r="N2" s="13" t="s">
        <v>13</v>
      </c>
      <c r="O2" s="13" t="s">
        <v>14</v>
      </c>
    </row>
    <row r="3" spans="1:15" ht="15" customHeight="1" x14ac:dyDescent="0.25">
      <c r="A3" s="17" t="s">
        <v>15</v>
      </c>
      <c r="B3" s="17" t="s">
        <v>1</v>
      </c>
      <c r="C3" s="44">
        <v>59115809</v>
      </c>
      <c r="D3" s="44">
        <v>5599735</v>
      </c>
      <c r="E3" s="44">
        <v>772268</v>
      </c>
      <c r="F3" s="44">
        <v>376484</v>
      </c>
      <c r="G3" s="44">
        <v>395784</v>
      </c>
      <c r="H3" s="44">
        <v>194355</v>
      </c>
      <c r="I3" s="44">
        <v>151397</v>
      </c>
      <c r="J3" s="44">
        <v>50032</v>
      </c>
      <c r="K3" s="44">
        <v>89889</v>
      </c>
      <c r="L3" s="44">
        <v>70841</v>
      </c>
      <c r="M3" s="44">
        <v>47135</v>
      </c>
      <c r="N3" s="44">
        <v>102754</v>
      </c>
      <c r="O3" s="44">
        <v>65865</v>
      </c>
    </row>
    <row r="4" spans="1:15" ht="15" customHeight="1" x14ac:dyDescent="0.2">
      <c r="A4" s="46" t="s">
        <v>15</v>
      </c>
      <c r="B4" s="4">
        <v>0</v>
      </c>
      <c r="C4" s="47">
        <v>669797</v>
      </c>
      <c r="D4" s="47">
        <v>55362</v>
      </c>
      <c r="E4" s="47">
        <v>6785</v>
      </c>
      <c r="F4" s="47">
        <v>2917</v>
      </c>
      <c r="G4" s="47">
        <v>3868</v>
      </c>
      <c r="H4" s="47">
        <v>1996</v>
      </c>
      <c r="I4" s="47">
        <v>1529</v>
      </c>
      <c r="J4" s="47">
        <v>343</v>
      </c>
      <c r="K4" s="47">
        <v>654</v>
      </c>
      <c r="L4" s="47">
        <v>565</v>
      </c>
      <c r="M4" s="47">
        <v>408</v>
      </c>
      <c r="N4" s="47">
        <v>686</v>
      </c>
      <c r="O4" s="47">
        <v>604</v>
      </c>
    </row>
    <row r="5" spans="1:15" ht="15" customHeight="1" x14ac:dyDescent="0.2">
      <c r="A5" s="46" t="s">
        <v>15</v>
      </c>
      <c r="B5" s="4">
        <v>1</v>
      </c>
      <c r="C5" s="47">
        <v>692792</v>
      </c>
      <c r="D5" s="47">
        <v>57298</v>
      </c>
      <c r="E5" s="47">
        <v>7183</v>
      </c>
      <c r="F5" s="47">
        <v>3096</v>
      </c>
      <c r="G5" s="47">
        <v>4087</v>
      </c>
      <c r="H5" s="47">
        <v>2139</v>
      </c>
      <c r="I5" s="47">
        <v>1585</v>
      </c>
      <c r="J5" s="47">
        <v>363</v>
      </c>
      <c r="K5" s="47">
        <v>688</v>
      </c>
      <c r="L5" s="47">
        <v>661</v>
      </c>
      <c r="M5" s="47">
        <v>382</v>
      </c>
      <c r="N5" s="47">
        <v>776</v>
      </c>
      <c r="O5" s="47">
        <v>589</v>
      </c>
    </row>
    <row r="6" spans="1:15" ht="15" customHeight="1" x14ac:dyDescent="0.2">
      <c r="A6" s="46" t="s">
        <v>15</v>
      </c>
      <c r="B6" s="4">
        <v>2</v>
      </c>
      <c r="C6" s="47">
        <v>715313</v>
      </c>
      <c r="D6" s="47">
        <v>60552</v>
      </c>
      <c r="E6" s="47">
        <v>7617</v>
      </c>
      <c r="F6" s="47">
        <v>3337</v>
      </c>
      <c r="G6" s="47">
        <v>4280</v>
      </c>
      <c r="H6" s="47">
        <v>2229</v>
      </c>
      <c r="I6" s="47">
        <v>1680</v>
      </c>
      <c r="J6" s="47">
        <v>371</v>
      </c>
      <c r="K6" s="47">
        <v>727</v>
      </c>
      <c r="L6" s="47">
        <v>637</v>
      </c>
      <c r="M6" s="47">
        <v>414</v>
      </c>
      <c r="N6" s="47">
        <v>862</v>
      </c>
      <c r="O6" s="47">
        <v>697</v>
      </c>
    </row>
    <row r="7" spans="1:15" ht="15" customHeight="1" x14ac:dyDescent="0.2">
      <c r="A7" s="46" t="s">
        <v>15</v>
      </c>
      <c r="B7" s="4">
        <v>3</v>
      </c>
      <c r="C7" s="47">
        <v>715338</v>
      </c>
      <c r="D7" s="47">
        <v>60839</v>
      </c>
      <c r="E7" s="47">
        <v>7654</v>
      </c>
      <c r="F7" s="47">
        <v>3387</v>
      </c>
      <c r="G7" s="47">
        <v>4267</v>
      </c>
      <c r="H7" s="47">
        <v>2196</v>
      </c>
      <c r="I7" s="47">
        <v>1652</v>
      </c>
      <c r="J7" s="47">
        <v>419</v>
      </c>
      <c r="K7" s="47">
        <v>783</v>
      </c>
      <c r="L7" s="47">
        <v>680</v>
      </c>
      <c r="M7" s="47">
        <v>463</v>
      </c>
      <c r="N7" s="47">
        <v>868</v>
      </c>
      <c r="O7" s="47">
        <v>593</v>
      </c>
    </row>
    <row r="8" spans="1:15" ht="15" customHeight="1" x14ac:dyDescent="0.2">
      <c r="A8" s="46" t="s">
        <v>15</v>
      </c>
      <c r="B8" s="4">
        <v>4</v>
      </c>
      <c r="C8" s="47">
        <v>722190</v>
      </c>
      <c r="D8" s="47">
        <v>62306</v>
      </c>
      <c r="E8" s="47">
        <v>7903</v>
      </c>
      <c r="F8" s="47">
        <v>3542</v>
      </c>
      <c r="G8" s="47">
        <v>4361</v>
      </c>
      <c r="H8" s="47">
        <v>2272</v>
      </c>
      <c r="I8" s="47">
        <v>1662</v>
      </c>
      <c r="J8" s="47">
        <v>427</v>
      </c>
      <c r="K8" s="47">
        <v>824</v>
      </c>
      <c r="L8" s="47">
        <v>679</v>
      </c>
      <c r="M8" s="47">
        <v>464</v>
      </c>
      <c r="N8" s="47">
        <v>901</v>
      </c>
      <c r="O8" s="47">
        <v>674</v>
      </c>
    </row>
    <row r="9" spans="1:15" ht="15" customHeight="1" x14ac:dyDescent="0.2">
      <c r="A9" s="46" t="s">
        <v>15</v>
      </c>
      <c r="B9" s="4">
        <v>5</v>
      </c>
      <c r="C9" s="47">
        <v>739193</v>
      </c>
      <c r="D9" s="47">
        <v>63881</v>
      </c>
      <c r="E9" s="47">
        <v>8068</v>
      </c>
      <c r="F9" s="47">
        <v>3630</v>
      </c>
      <c r="G9" s="47">
        <v>4438</v>
      </c>
      <c r="H9" s="47">
        <v>2299</v>
      </c>
      <c r="I9" s="47">
        <v>1641</v>
      </c>
      <c r="J9" s="47">
        <v>498</v>
      </c>
      <c r="K9" s="47">
        <v>870</v>
      </c>
      <c r="L9" s="47">
        <v>741</v>
      </c>
      <c r="M9" s="47">
        <v>456</v>
      </c>
      <c r="N9" s="47">
        <v>930</v>
      </c>
      <c r="O9" s="47">
        <v>633</v>
      </c>
    </row>
    <row r="10" spans="1:15" ht="15" customHeight="1" x14ac:dyDescent="0.2">
      <c r="A10" s="46" t="s">
        <v>15</v>
      </c>
      <c r="B10" s="4">
        <v>6</v>
      </c>
      <c r="C10" s="47">
        <v>762279</v>
      </c>
      <c r="D10" s="47">
        <v>66757</v>
      </c>
      <c r="E10" s="47">
        <v>8703</v>
      </c>
      <c r="F10" s="47">
        <v>3929</v>
      </c>
      <c r="G10" s="47">
        <v>4774</v>
      </c>
      <c r="H10" s="47">
        <v>2377</v>
      </c>
      <c r="I10" s="47">
        <v>1862</v>
      </c>
      <c r="J10" s="47">
        <v>535</v>
      </c>
      <c r="K10" s="47">
        <v>946</v>
      </c>
      <c r="L10" s="47">
        <v>764</v>
      </c>
      <c r="M10" s="47">
        <v>490</v>
      </c>
      <c r="N10" s="47">
        <v>1026</v>
      </c>
      <c r="O10" s="47">
        <v>703</v>
      </c>
    </row>
    <row r="11" spans="1:15" ht="15" customHeight="1" x14ac:dyDescent="0.2">
      <c r="A11" s="46" t="s">
        <v>15</v>
      </c>
      <c r="B11" s="4">
        <v>7</v>
      </c>
      <c r="C11" s="47">
        <v>747953</v>
      </c>
      <c r="D11" s="47">
        <v>65885</v>
      </c>
      <c r="E11" s="47">
        <v>8488</v>
      </c>
      <c r="F11" s="47">
        <v>3943</v>
      </c>
      <c r="G11" s="47">
        <v>4545</v>
      </c>
      <c r="H11" s="47">
        <v>2207</v>
      </c>
      <c r="I11" s="47">
        <v>1835</v>
      </c>
      <c r="J11" s="47">
        <v>503</v>
      </c>
      <c r="K11" s="47">
        <v>940</v>
      </c>
      <c r="L11" s="47">
        <v>735</v>
      </c>
      <c r="M11" s="47">
        <v>520</v>
      </c>
      <c r="N11" s="47">
        <v>999</v>
      </c>
      <c r="O11" s="47">
        <v>749</v>
      </c>
    </row>
    <row r="12" spans="1:15" ht="15" customHeight="1" x14ac:dyDescent="0.2">
      <c r="A12" s="46" t="s">
        <v>15</v>
      </c>
      <c r="B12" s="4">
        <v>8</v>
      </c>
      <c r="C12" s="47">
        <v>734922</v>
      </c>
      <c r="D12" s="47">
        <v>64834</v>
      </c>
      <c r="E12" s="47">
        <v>8371</v>
      </c>
      <c r="F12" s="47">
        <v>3980</v>
      </c>
      <c r="G12" s="47">
        <v>4391</v>
      </c>
      <c r="H12" s="47">
        <v>2105</v>
      </c>
      <c r="I12" s="47">
        <v>1743</v>
      </c>
      <c r="J12" s="47">
        <v>543</v>
      </c>
      <c r="K12" s="47">
        <v>962</v>
      </c>
      <c r="L12" s="47">
        <v>777</v>
      </c>
      <c r="M12" s="47">
        <v>491</v>
      </c>
      <c r="N12" s="47">
        <v>1065</v>
      </c>
      <c r="O12" s="47">
        <v>685</v>
      </c>
    </row>
    <row r="13" spans="1:15" ht="15" customHeight="1" x14ac:dyDescent="0.2">
      <c r="A13" s="46" t="s">
        <v>15</v>
      </c>
      <c r="B13" s="4">
        <v>9</v>
      </c>
      <c r="C13" s="47">
        <v>723973</v>
      </c>
      <c r="D13" s="47">
        <v>63730</v>
      </c>
      <c r="E13" s="47">
        <v>8347</v>
      </c>
      <c r="F13" s="47">
        <v>3951</v>
      </c>
      <c r="G13" s="47">
        <v>4396</v>
      </c>
      <c r="H13" s="47">
        <v>2166</v>
      </c>
      <c r="I13" s="47">
        <v>1716</v>
      </c>
      <c r="J13" s="47">
        <v>514</v>
      </c>
      <c r="K13" s="47">
        <v>983</v>
      </c>
      <c r="L13" s="47">
        <v>792</v>
      </c>
      <c r="M13" s="47">
        <v>476</v>
      </c>
      <c r="N13" s="47">
        <v>1032</v>
      </c>
      <c r="O13" s="47">
        <v>668</v>
      </c>
    </row>
    <row r="14" spans="1:15" ht="15" customHeight="1" x14ac:dyDescent="0.2">
      <c r="A14" s="46" t="s">
        <v>15</v>
      </c>
      <c r="B14" s="4">
        <v>10</v>
      </c>
      <c r="C14" s="47">
        <v>730400</v>
      </c>
      <c r="D14" s="47">
        <v>64701</v>
      </c>
      <c r="E14" s="47">
        <v>8597</v>
      </c>
      <c r="F14" s="47">
        <v>4107</v>
      </c>
      <c r="G14" s="47">
        <v>4490</v>
      </c>
      <c r="H14" s="47">
        <v>2121</v>
      </c>
      <c r="I14" s="47">
        <v>1835</v>
      </c>
      <c r="J14" s="47">
        <v>534</v>
      </c>
      <c r="K14" s="47">
        <v>967</v>
      </c>
      <c r="L14" s="47">
        <v>831</v>
      </c>
      <c r="M14" s="47">
        <v>547</v>
      </c>
      <c r="N14" s="47">
        <v>1050</v>
      </c>
      <c r="O14" s="47">
        <v>712</v>
      </c>
    </row>
    <row r="15" spans="1:15" ht="15" customHeight="1" x14ac:dyDescent="0.2">
      <c r="A15" s="46" t="s">
        <v>15</v>
      </c>
      <c r="B15" s="4">
        <v>11</v>
      </c>
      <c r="C15" s="47">
        <v>707081</v>
      </c>
      <c r="D15" s="47">
        <v>62939</v>
      </c>
      <c r="E15" s="47">
        <v>8302</v>
      </c>
      <c r="F15" s="47">
        <v>4117</v>
      </c>
      <c r="G15" s="47">
        <v>4185</v>
      </c>
      <c r="H15" s="47">
        <v>1913</v>
      </c>
      <c r="I15" s="47">
        <v>1704</v>
      </c>
      <c r="J15" s="47">
        <v>568</v>
      </c>
      <c r="K15" s="47">
        <v>941</v>
      </c>
      <c r="L15" s="47">
        <v>869</v>
      </c>
      <c r="M15" s="47">
        <v>521</v>
      </c>
      <c r="N15" s="47">
        <v>1069</v>
      </c>
      <c r="O15" s="47">
        <v>717</v>
      </c>
    </row>
    <row r="16" spans="1:15" ht="15" customHeight="1" x14ac:dyDescent="0.2">
      <c r="A16" s="46" t="s">
        <v>15</v>
      </c>
      <c r="B16" s="4">
        <v>12</v>
      </c>
      <c r="C16" s="47">
        <v>693698</v>
      </c>
      <c r="D16" s="47">
        <v>61304</v>
      </c>
      <c r="E16" s="47">
        <v>7913</v>
      </c>
      <c r="F16" s="47">
        <v>3885</v>
      </c>
      <c r="G16" s="47">
        <v>4028</v>
      </c>
      <c r="H16" s="47">
        <v>1778</v>
      </c>
      <c r="I16" s="47">
        <v>1709</v>
      </c>
      <c r="J16" s="47">
        <v>541</v>
      </c>
      <c r="K16" s="47">
        <v>895</v>
      </c>
      <c r="L16" s="47">
        <v>799</v>
      </c>
      <c r="M16" s="47">
        <v>493</v>
      </c>
      <c r="N16" s="47">
        <v>1039</v>
      </c>
      <c r="O16" s="47">
        <v>659</v>
      </c>
    </row>
    <row r="17" spans="1:15" ht="15" customHeight="1" x14ac:dyDescent="0.2">
      <c r="A17" s="46" t="s">
        <v>15</v>
      </c>
      <c r="B17" s="4">
        <v>13</v>
      </c>
      <c r="C17" s="47">
        <v>665305</v>
      </c>
      <c r="D17" s="47">
        <v>59291</v>
      </c>
      <c r="E17" s="47">
        <v>7856</v>
      </c>
      <c r="F17" s="47">
        <v>3936</v>
      </c>
      <c r="G17" s="47">
        <v>3920</v>
      </c>
      <c r="H17" s="47">
        <v>1771</v>
      </c>
      <c r="I17" s="47">
        <v>1618</v>
      </c>
      <c r="J17" s="47">
        <v>531</v>
      </c>
      <c r="K17" s="47">
        <v>933</v>
      </c>
      <c r="L17" s="47">
        <v>783</v>
      </c>
      <c r="M17" s="47">
        <v>504</v>
      </c>
      <c r="N17" s="47">
        <v>1072</v>
      </c>
      <c r="O17" s="47">
        <v>644</v>
      </c>
    </row>
    <row r="18" spans="1:15" ht="15" customHeight="1" x14ac:dyDescent="0.2">
      <c r="A18" s="46" t="s">
        <v>15</v>
      </c>
      <c r="B18" s="4">
        <v>14</v>
      </c>
      <c r="C18" s="47">
        <v>654298</v>
      </c>
      <c r="D18" s="47">
        <v>58982</v>
      </c>
      <c r="E18" s="47">
        <v>7968</v>
      </c>
      <c r="F18" s="47">
        <v>4014</v>
      </c>
      <c r="G18" s="47">
        <v>3954</v>
      </c>
      <c r="H18" s="47">
        <v>1714</v>
      </c>
      <c r="I18" s="47">
        <v>1678</v>
      </c>
      <c r="J18" s="47">
        <v>562</v>
      </c>
      <c r="K18" s="47">
        <v>867</v>
      </c>
      <c r="L18" s="47">
        <v>834</v>
      </c>
      <c r="M18" s="47">
        <v>496</v>
      </c>
      <c r="N18" s="47">
        <v>1143</v>
      </c>
      <c r="O18" s="47">
        <v>674</v>
      </c>
    </row>
    <row r="19" spans="1:15" ht="15" customHeight="1" x14ac:dyDescent="0.2">
      <c r="A19" s="46" t="s">
        <v>15</v>
      </c>
      <c r="B19" s="4">
        <v>15</v>
      </c>
      <c r="C19" s="47">
        <v>636635</v>
      </c>
      <c r="D19" s="47">
        <v>58247</v>
      </c>
      <c r="E19" s="47">
        <v>7921</v>
      </c>
      <c r="F19" s="47">
        <v>4152</v>
      </c>
      <c r="G19" s="47">
        <v>3769</v>
      </c>
      <c r="H19" s="47">
        <v>1684</v>
      </c>
      <c r="I19" s="47">
        <v>1585</v>
      </c>
      <c r="J19" s="47">
        <v>500</v>
      </c>
      <c r="K19" s="47">
        <v>937</v>
      </c>
      <c r="L19" s="47">
        <v>869</v>
      </c>
      <c r="M19" s="47">
        <v>509</v>
      </c>
      <c r="N19" s="47">
        <v>1138</v>
      </c>
      <c r="O19" s="47">
        <v>699</v>
      </c>
    </row>
    <row r="20" spans="1:15" ht="15" customHeight="1" x14ac:dyDescent="0.2">
      <c r="A20" s="46" t="s">
        <v>15</v>
      </c>
      <c r="B20" s="4">
        <v>16</v>
      </c>
      <c r="C20" s="47">
        <v>626758</v>
      </c>
      <c r="D20" s="47">
        <v>56546</v>
      </c>
      <c r="E20" s="47">
        <v>7608</v>
      </c>
      <c r="F20" s="47">
        <v>4006</v>
      </c>
      <c r="G20" s="47">
        <v>3602</v>
      </c>
      <c r="H20" s="47">
        <v>1633</v>
      </c>
      <c r="I20" s="47">
        <v>1495</v>
      </c>
      <c r="J20" s="47">
        <v>474</v>
      </c>
      <c r="K20" s="47">
        <v>859</v>
      </c>
      <c r="L20" s="47">
        <v>827</v>
      </c>
      <c r="M20" s="47">
        <v>459</v>
      </c>
      <c r="N20" s="47">
        <v>1186</v>
      </c>
      <c r="O20" s="47">
        <v>675</v>
      </c>
    </row>
    <row r="21" spans="1:15" ht="15" customHeight="1" x14ac:dyDescent="0.2">
      <c r="A21" s="46" t="s">
        <v>15</v>
      </c>
      <c r="B21" s="4">
        <v>17</v>
      </c>
      <c r="C21" s="47">
        <v>646478</v>
      </c>
      <c r="D21" s="47">
        <v>58868</v>
      </c>
      <c r="E21" s="47">
        <v>7976</v>
      </c>
      <c r="F21" s="47">
        <v>4031</v>
      </c>
      <c r="G21" s="47">
        <v>3945</v>
      </c>
      <c r="H21" s="47">
        <v>1773</v>
      </c>
      <c r="I21" s="47">
        <v>1659</v>
      </c>
      <c r="J21" s="47">
        <v>513</v>
      </c>
      <c r="K21" s="47">
        <v>895</v>
      </c>
      <c r="L21" s="47">
        <v>894</v>
      </c>
      <c r="M21" s="47">
        <v>465</v>
      </c>
      <c r="N21" s="47">
        <v>1085</v>
      </c>
      <c r="O21" s="47">
        <v>692</v>
      </c>
    </row>
    <row r="22" spans="1:15" ht="15" customHeight="1" x14ac:dyDescent="0.2">
      <c r="A22" s="46" t="s">
        <v>15</v>
      </c>
      <c r="B22" s="4">
        <v>18</v>
      </c>
      <c r="C22" s="47">
        <v>665716</v>
      </c>
      <c r="D22" s="47">
        <v>62101</v>
      </c>
      <c r="E22" s="47">
        <v>8275</v>
      </c>
      <c r="F22" s="47">
        <v>4059</v>
      </c>
      <c r="G22" s="47">
        <v>4216</v>
      </c>
      <c r="H22" s="47">
        <v>2012</v>
      </c>
      <c r="I22" s="47">
        <v>1657</v>
      </c>
      <c r="J22" s="47">
        <v>547</v>
      </c>
      <c r="K22" s="47">
        <v>888</v>
      </c>
      <c r="L22" s="47">
        <v>889</v>
      </c>
      <c r="M22" s="47">
        <v>513</v>
      </c>
      <c r="N22" s="47">
        <v>1077</v>
      </c>
      <c r="O22" s="47">
        <v>692</v>
      </c>
    </row>
    <row r="23" spans="1:15" ht="15" customHeight="1" x14ac:dyDescent="0.2">
      <c r="A23" s="46" t="s">
        <v>15</v>
      </c>
      <c r="B23" s="4">
        <v>19</v>
      </c>
      <c r="C23" s="47">
        <v>695208</v>
      </c>
      <c r="D23" s="47">
        <v>68524</v>
      </c>
      <c r="E23" s="47">
        <v>8808</v>
      </c>
      <c r="F23" s="47">
        <v>3038</v>
      </c>
      <c r="G23" s="47">
        <v>5770</v>
      </c>
      <c r="H23" s="47">
        <v>3897</v>
      </c>
      <c r="I23" s="47">
        <v>1457</v>
      </c>
      <c r="J23" s="47">
        <v>416</v>
      </c>
      <c r="K23" s="47">
        <v>703</v>
      </c>
      <c r="L23" s="47">
        <v>616</v>
      </c>
      <c r="M23" s="47">
        <v>385</v>
      </c>
      <c r="N23" s="47">
        <v>662</v>
      </c>
      <c r="O23" s="47">
        <v>672</v>
      </c>
    </row>
    <row r="24" spans="1:15" ht="15" customHeight="1" x14ac:dyDescent="0.2">
      <c r="A24" s="46" t="s">
        <v>15</v>
      </c>
      <c r="B24" s="4">
        <v>20</v>
      </c>
      <c r="C24" s="47">
        <v>710556</v>
      </c>
      <c r="D24" s="47">
        <v>69197</v>
      </c>
      <c r="E24" s="47">
        <v>9113</v>
      </c>
      <c r="F24" s="47">
        <v>2697</v>
      </c>
      <c r="G24" s="47">
        <v>6416</v>
      </c>
      <c r="H24" s="47">
        <v>4706</v>
      </c>
      <c r="I24" s="47">
        <v>1381</v>
      </c>
      <c r="J24" s="47">
        <v>329</v>
      </c>
      <c r="K24" s="47">
        <v>598</v>
      </c>
      <c r="L24" s="47">
        <v>553</v>
      </c>
      <c r="M24" s="47">
        <v>384</v>
      </c>
      <c r="N24" s="47">
        <v>553</v>
      </c>
      <c r="O24" s="47">
        <v>609</v>
      </c>
    </row>
    <row r="25" spans="1:15" ht="15" customHeight="1" x14ac:dyDescent="0.2">
      <c r="A25" s="46" t="s">
        <v>15</v>
      </c>
      <c r="B25" s="4">
        <v>21</v>
      </c>
      <c r="C25" s="47">
        <v>736060</v>
      </c>
      <c r="D25" s="47">
        <v>69474</v>
      </c>
      <c r="E25" s="47">
        <v>8915</v>
      </c>
      <c r="F25" s="47">
        <v>2823</v>
      </c>
      <c r="G25" s="47">
        <v>6092</v>
      </c>
      <c r="H25" s="47">
        <v>4204</v>
      </c>
      <c r="I25" s="47">
        <v>1466</v>
      </c>
      <c r="J25" s="47">
        <v>422</v>
      </c>
      <c r="K25" s="47">
        <v>610</v>
      </c>
      <c r="L25" s="47">
        <v>527</v>
      </c>
      <c r="M25" s="47">
        <v>377</v>
      </c>
      <c r="N25" s="47">
        <v>622</v>
      </c>
      <c r="O25" s="47">
        <v>687</v>
      </c>
    </row>
    <row r="26" spans="1:15" ht="15" customHeight="1" x14ac:dyDescent="0.2">
      <c r="A26" s="46" t="s">
        <v>15</v>
      </c>
      <c r="B26" s="4">
        <v>22</v>
      </c>
      <c r="C26" s="47">
        <v>744632</v>
      </c>
      <c r="D26" s="47">
        <v>68092</v>
      </c>
      <c r="E26" s="47">
        <v>8404</v>
      </c>
      <c r="F26" s="47">
        <v>2957</v>
      </c>
      <c r="G26" s="47">
        <v>5447</v>
      </c>
      <c r="H26" s="47">
        <v>3564</v>
      </c>
      <c r="I26" s="47">
        <v>1448</v>
      </c>
      <c r="J26" s="47">
        <v>435</v>
      </c>
      <c r="K26" s="47">
        <v>745</v>
      </c>
      <c r="L26" s="47">
        <v>508</v>
      </c>
      <c r="M26" s="47">
        <v>417</v>
      </c>
      <c r="N26" s="47">
        <v>707</v>
      </c>
      <c r="O26" s="47">
        <v>580</v>
      </c>
    </row>
    <row r="27" spans="1:15" ht="15" customHeight="1" x14ac:dyDescent="0.2">
      <c r="A27" s="46" t="s">
        <v>15</v>
      </c>
      <c r="B27" s="4">
        <v>23</v>
      </c>
      <c r="C27" s="47">
        <v>750139</v>
      </c>
      <c r="D27" s="47">
        <v>65506</v>
      </c>
      <c r="E27" s="47">
        <v>7768</v>
      </c>
      <c r="F27" s="47">
        <v>3197</v>
      </c>
      <c r="G27" s="47">
        <v>4571</v>
      </c>
      <c r="H27" s="47">
        <v>2641</v>
      </c>
      <c r="I27" s="47">
        <v>1507</v>
      </c>
      <c r="J27" s="47">
        <v>423</v>
      </c>
      <c r="K27" s="47">
        <v>732</v>
      </c>
      <c r="L27" s="47">
        <v>572</v>
      </c>
      <c r="M27" s="47">
        <v>462</v>
      </c>
      <c r="N27" s="47">
        <v>864</v>
      </c>
      <c r="O27" s="47">
        <v>567</v>
      </c>
    </row>
    <row r="28" spans="1:15" ht="15" customHeight="1" x14ac:dyDescent="0.2">
      <c r="A28" s="46" t="s">
        <v>15</v>
      </c>
      <c r="B28" s="4">
        <v>24</v>
      </c>
      <c r="C28" s="47">
        <v>776573</v>
      </c>
      <c r="D28" s="47">
        <v>67064</v>
      </c>
      <c r="E28" s="47">
        <v>7925</v>
      </c>
      <c r="F28" s="47">
        <v>3297</v>
      </c>
      <c r="G28" s="47">
        <v>4628</v>
      </c>
      <c r="H28" s="47">
        <v>2575</v>
      </c>
      <c r="I28" s="47">
        <v>1608</v>
      </c>
      <c r="J28" s="47">
        <v>445</v>
      </c>
      <c r="K28" s="47">
        <v>801</v>
      </c>
      <c r="L28" s="47">
        <v>639</v>
      </c>
      <c r="M28" s="47">
        <v>415</v>
      </c>
      <c r="N28" s="47">
        <v>801</v>
      </c>
      <c r="O28" s="47">
        <v>641</v>
      </c>
    </row>
    <row r="29" spans="1:15" ht="15" customHeight="1" x14ac:dyDescent="0.2">
      <c r="A29" s="46" t="s">
        <v>15</v>
      </c>
      <c r="B29" s="4">
        <v>25</v>
      </c>
      <c r="C29" s="47">
        <v>780493</v>
      </c>
      <c r="D29" s="47">
        <v>65564</v>
      </c>
      <c r="E29" s="47">
        <v>7783</v>
      </c>
      <c r="F29" s="47">
        <v>3282</v>
      </c>
      <c r="G29" s="47">
        <v>4501</v>
      </c>
      <c r="H29" s="47">
        <v>2479</v>
      </c>
      <c r="I29" s="47">
        <v>1613</v>
      </c>
      <c r="J29" s="47">
        <v>409</v>
      </c>
      <c r="K29" s="47">
        <v>704</v>
      </c>
      <c r="L29" s="47">
        <v>695</v>
      </c>
      <c r="M29" s="47">
        <v>428</v>
      </c>
      <c r="N29" s="47">
        <v>827</v>
      </c>
      <c r="O29" s="47">
        <v>628</v>
      </c>
    </row>
    <row r="30" spans="1:15" ht="15" customHeight="1" x14ac:dyDescent="0.2">
      <c r="A30" s="46" t="s">
        <v>15</v>
      </c>
      <c r="B30" s="4">
        <v>26</v>
      </c>
      <c r="C30" s="47">
        <v>804754</v>
      </c>
      <c r="D30" s="47">
        <v>67319</v>
      </c>
      <c r="E30" s="47">
        <v>7995</v>
      </c>
      <c r="F30" s="47">
        <v>3216</v>
      </c>
      <c r="G30" s="47">
        <v>4779</v>
      </c>
      <c r="H30" s="47">
        <v>2769</v>
      </c>
      <c r="I30" s="47">
        <v>1588</v>
      </c>
      <c r="J30" s="47">
        <v>422</v>
      </c>
      <c r="K30" s="47">
        <v>735</v>
      </c>
      <c r="L30" s="47">
        <v>583</v>
      </c>
      <c r="M30" s="47">
        <v>419</v>
      </c>
      <c r="N30" s="47">
        <v>787</v>
      </c>
      <c r="O30" s="47">
        <v>692</v>
      </c>
    </row>
    <row r="31" spans="1:15" ht="15" customHeight="1" x14ac:dyDescent="0.2">
      <c r="A31" s="46" t="s">
        <v>15</v>
      </c>
      <c r="B31" s="4">
        <v>27</v>
      </c>
      <c r="C31" s="47">
        <v>823696</v>
      </c>
      <c r="D31" s="47">
        <v>68887</v>
      </c>
      <c r="E31" s="47">
        <v>8241</v>
      </c>
      <c r="F31" s="47">
        <v>3476</v>
      </c>
      <c r="G31" s="47">
        <v>4765</v>
      </c>
      <c r="H31" s="47">
        <v>2638</v>
      </c>
      <c r="I31" s="47">
        <v>1639</v>
      </c>
      <c r="J31" s="47">
        <v>488</v>
      </c>
      <c r="K31" s="47">
        <v>796</v>
      </c>
      <c r="L31" s="47">
        <v>643</v>
      </c>
      <c r="M31" s="47">
        <v>499</v>
      </c>
      <c r="N31" s="47">
        <v>784</v>
      </c>
      <c r="O31" s="47">
        <v>754</v>
      </c>
    </row>
    <row r="32" spans="1:15" ht="15" customHeight="1" x14ac:dyDescent="0.2">
      <c r="A32" s="46" t="s">
        <v>15</v>
      </c>
      <c r="B32" s="4">
        <v>28</v>
      </c>
      <c r="C32" s="47">
        <v>810146</v>
      </c>
      <c r="D32" s="47">
        <v>67777</v>
      </c>
      <c r="E32" s="47">
        <v>8162</v>
      </c>
      <c r="F32" s="47">
        <v>3646</v>
      </c>
      <c r="G32" s="47">
        <v>4516</v>
      </c>
      <c r="H32" s="47">
        <v>2274</v>
      </c>
      <c r="I32" s="47">
        <v>1805</v>
      </c>
      <c r="J32" s="47">
        <v>437</v>
      </c>
      <c r="K32" s="47">
        <v>785</v>
      </c>
      <c r="L32" s="47">
        <v>709</v>
      </c>
      <c r="M32" s="47">
        <v>458</v>
      </c>
      <c r="N32" s="47">
        <v>931</v>
      </c>
      <c r="O32" s="47">
        <v>763</v>
      </c>
    </row>
    <row r="33" spans="1:15" ht="15" customHeight="1" x14ac:dyDescent="0.2">
      <c r="A33" s="46" t="s">
        <v>15</v>
      </c>
      <c r="B33" s="4">
        <v>29</v>
      </c>
      <c r="C33" s="47">
        <v>803183</v>
      </c>
      <c r="D33" s="47">
        <v>67380</v>
      </c>
      <c r="E33" s="47">
        <v>8034</v>
      </c>
      <c r="F33" s="47">
        <v>3464</v>
      </c>
      <c r="G33" s="47">
        <v>4570</v>
      </c>
      <c r="H33" s="47">
        <v>2495</v>
      </c>
      <c r="I33" s="47">
        <v>1688</v>
      </c>
      <c r="J33" s="47">
        <v>387</v>
      </c>
      <c r="K33" s="47">
        <v>672</v>
      </c>
      <c r="L33" s="47">
        <v>775</v>
      </c>
      <c r="M33" s="47">
        <v>486</v>
      </c>
      <c r="N33" s="47">
        <v>902</v>
      </c>
      <c r="O33" s="47">
        <v>629</v>
      </c>
    </row>
    <row r="34" spans="1:15" ht="15" customHeight="1" x14ac:dyDescent="0.2">
      <c r="A34" s="46" t="s">
        <v>15</v>
      </c>
      <c r="B34" s="4">
        <v>30</v>
      </c>
      <c r="C34" s="47">
        <v>810707</v>
      </c>
      <c r="D34" s="47">
        <v>67448</v>
      </c>
      <c r="E34" s="47">
        <v>8338</v>
      </c>
      <c r="F34" s="47">
        <v>3593</v>
      </c>
      <c r="G34" s="47">
        <v>4745</v>
      </c>
      <c r="H34" s="47">
        <v>2534</v>
      </c>
      <c r="I34" s="47">
        <v>1810</v>
      </c>
      <c r="J34" s="47">
        <v>401</v>
      </c>
      <c r="K34" s="47">
        <v>767</v>
      </c>
      <c r="L34" s="47">
        <v>723</v>
      </c>
      <c r="M34" s="47">
        <v>445</v>
      </c>
      <c r="N34" s="47">
        <v>927</v>
      </c>
      <c r="O34" s="47">
        <v>731</v>
      </c>
    </row>
    <row r="35" spans="1:15" ht="15" customHeight="1" x14ac:dyDescent="0.2">
      <c r="A35" s="46" t="s">
        <v>15</v>
      </c>
      <c r="B35" s="4">
        <v>31</v>
      </c>
      <c r="C35" s="47">
        <v>790185</v>
      </c>
      <c r="D35" s="47">
        <v>65526</v>
      </c>
      <c r="E35" s="47">
        <v>8484</v>
      </c>
      <c r="F35" s="47">
        <v>3545</v>
      </c>
      <c r="G35" s="47">
        <v>4939</v>
      </c>
      <c r="H35" s="47">
        <v>2656</v>
      </c>
      <c r="I35" s="47">
        <v>1827</v>
      </c>
      <c r="J35" s="47">
        <v>456</v>
      </c>
      <c r="K35" s="47">
        <v>763</v>
      </c>
      <c r="L35" s="47">
        <v>737</v>
      </c>
      <c r="M35" s="47">
        <v>442</v>
      </c>
      <c r="N35" s="47">
        <v>913</v>
      </c>
      <c r="O35" s="47">
        <v>690</v>
      </c>
    </row>
    <row r="36" spans="1:15" ht="15" customHeight="1" x14ac:dyDescent="0.2">
      <c r="A36" s="46" t="s">
        <v>15</v>
      </c>
      <c r="B36" s="4">
        <v>32</v>
      </c>
      <c r="C36" s="47">
        <v>798091</v>
      </c>
      <c r="D36" s="47">
        <v>64386</v>
      </c>
      <c r="E36" s="47">
        <v>8234</v>
      </c>
      <c r="F36" s="47">
        <v>3361</v>
      </c>
      <c r="G36" s="47">
        <v>4873</v>
      </c>
      <c r="H36" s="47">
        <v>2589</v>
      </c>
      <c r="I36" s="47">
        <v>1858</v>
      </c>
      <c r="J36" s="47">
        <v>426</v>
      </c>
      <c r="K36" s="47">
        <v>702</v>
      </c>
      <c r="L36" s="47">
        <v>720</v>
      </c>
      <c r="M36" s="47">
        <v>426</v>
      </c>
      <c r="N36" s="47">
        <v>870</v>
      </c>
      <c r="O36" s="47">
        <v>643</v>
      </c>
    </row>
    <row r="37" spans="1:15" ht="15" customHeight="1" x14ac:dyDescent="0.2">
      <c r="A37" s="46" t="s">
        <v>15</v>
      </c>
      <c r="B37" s="4">
        <v>33</v>
      </c>
      <c r="C37" s="47">
        <v>798182</v>
      </c>
      <c r="D37" s="47">
        <v>65233</v>
      </c>
      <c r="E37" s="47">
        <v>8497</v>
      </c>
      <c r="F37" s="47">
        <v>3318</v>
      </c>
      <c r="G37" s="47">
        <v>5179</v>
      </c>
      <c r="H37" s="47">
        <v>2934</v>
      </c>
      <c r="I37" s="47">
        <v>1765</v>
      </c>
      <c r="J37" s="47">
        <v>480</v>
      </c>
      <c r="K37" s="47">
        <v>666</v>
      </c>
      <c r="L37" s="47">
        <v>706</v>
      </c>
      <c r="M37" s="47">
        <v>448</v>
      </c>
      <c r="N37" s="47">
        <v>851</v>
      </c>
      <c r="O37" s="47">
        <v>647</v>
      </c>
    </row>
    <row r="38" spans="1:15" ht="15" customHeight="1" x14ac:dyDescent="0.2">
      <c r="A38" s="46" t="s">
        <v>15</v>
      </c>
      <c r="B38" s="4">
        <v>34</v>
      </c>
      <c r="C38" s="47">
        <v>778865</v>
      </c>
      <c r="D38" s="47">
        <v>64477</v>
      </c>
      <c r="E38" s="47">
        <v>8151</v>
      </c>
      <c r="F38" s="47">
        <v>3156</v>
      </c>
      <c r="G38" s="47">
        <v>4995</v>
      </c>
      <c r="H38" s="47">
        <v>2763</v>
      </c>
      <c r="I38" s="47">
        <v>1815</v>
      </c>
      <c r="J38" s="47">
        <v>417</v>
      </c>
      <c r="K38" s="47">
        <v>675</v>
      </c>
      <c r="L38" s="47">
        <v>656</v>
      </c>
      <c r="M38" s="47">
        <v>453</v>
      </c>
      <c r="N38" s="47">
        <v>718</v>
      </c>
      <c r="O38" s="47">
        <v>654</v>
      </c>
    </row>
    <row r="39" spans="1:15" ht="15" customHeight="1" x14ac:dyDescent="0.2">
      <c r="A39" s="46" t="s">
        <v>15</v>
      </c>
      <c r="B39" s="4">
        <v>35</v>
      </c>
      <c r="C39" s="47">
        <v>783943</v>
      </c>
      <c r="D39" s="47">
        <v>64905</v>
      </c>
      <c r="E39" s="47">
        <v>8302</v>
      </c>
      <c r="F39" s="47">
        <v>3315</v>
      </c>
      <c r="G39" s="47">
        <v>4987</v>
      </c>
      <c r="H39" s="47">
        <v>2648</v>
      </c>
      <c r="I39" s="47">
        <v>1925</v>
      </c>
      <c r="J39" s="47">
        <v>414</v>
      </c>
      <c r="K39" s="47">
        <v>711</v>
      </c>
      <c r="L39" s="47">
        <v>699</v>
      </c>
      <c r="M39" s="47">
        <v>451</v>
      </c>
      <c r="N39" s="47">
        <v>828</v>
      </c>
      <c r="O39" s="47">
        <v>626</v>
      </c>
    </row>
    <row r="40" spans="1:15" ht="15" customHeight="1" x14ac:dyDescent="0.2">
      <c r="A40" s="46" t="s">
        <v>15</v>
      </c>
      <c r="B40" s="4">
        <v>36</v>
      </c>
      <c r="C40" s="47">
        <v>782168</v>
      </c>
      <c r="D40" s="47">
        <v>65169</v>
      </c>
      <c r="E40" s="47">
        <v>8774</v>
      </c>
      <c r="F40" s="47">
        <v>3475</v>
      </c>
      <c r="G40" s="47">
        <v>5299</v>
      </c>
      <c r="H40" s="47">
        <v>2968</v>
      </c>
      <c r="I40" s="47">
        <v>1866</v>
      </c>
      <c r="J40" s="47">
        <v>465</v>
      </c>
      <c r="K40" s="47">
        <v>830</v>
      </c>
      <c r="L40" s="47">
        <v>763</v>
      </c>
      <c r="M40" s="47">
        <v>433</v>
      </c>
      <c r="N40" s="47">
        <v>822</v>
      </c>
      <c r="O40" s="47">
        <v>627</v>
      </c>
    </row>
    <row r="41" spans="1:15" ht="15" customHeight="1" x14ac:dyDescent="0.2">
      <c r="A41" s="46" t="s">
        <v>15</v>
      </c>
      <c r="B41" s="4">
        <v>37</v>
      </c>
      <c r="C41" s="47">
        <v>788644</v>
      </c>
      <c r="D41" s="47">
        <v>66419</v>
      </c>
      <c r="E41" s="47">
        <v>9371</v>
      </c>
      <c r="F41" s="47">
        <v>3727</v>
      </c>
      <c r="G41" s="47">
        <v>5644</v>
      </c>
      <c r="H41" s="47">
        <v>3063</v>
      </c>
      <c r="I41" s="47">
        <v>2074</v>
      </c>
      <c r="J41" s="47">
        <v>507</v>
      </c>
      <c r="K41" s="47">
        <v>807</v>
      </c>
      <c r="L41" s="47">
        <v>808</v>
      </c>
      <c r="M41" s="47">
        <v>479</v>
      </c>
      <c r="N41" s="47">
        <v>874</v>
      </c>
      <c r="O41" s="47">
        <v>759</v>
      </c>
    </row>
    <row r="42" spans="1:15" ht="15" customHeight="1" x14ac:dyDescent="0.2">
      <c r="A42" s="46" t="s">
        <v>15</v>
      </c>
      <c r="B42" s="4">
        <v>38</v>
      </c>
      <c r="C42" s="47">
        <v>789196</v>
      </c>
      <c r="D42" s="47">
        <v>66629</v>
      </c>
      <c r="E42" s="47">
        <v>9203</v>
      </c>
      <c r="F42" s="47">
        <v>3762</v>
      </c>
      <c r="G42" s="47">
        <v>5441</v>
      </c>
      <c r="H42" s="47">
        <v>3020</v>
      </c>
      <c r="I42" s="47">
        <v>1871</v>
      </c>
      <c r="J42" s="47">
        <v>550</v>
      </c>
      <c r="K42" s="47">
        <v>882</v>
      </c>
      <c r="L42" s="47">
        <v>783</v>
      </c>
      <c r="M42" s="47">
        <v>474</v>
      </c>
      <c r="N42" s="47">
        <v>927</v>
      </c>
      <c r="O42" s="47">
        <v>696</v>
      </c>
    </row>
    <row r="43" spans="1:15" ht="15" customHeight="1" x14ac:dyDescent="0.2">
      <c r="A43" s="46" t="s">
        <v>15</v>
      </c>
      <c r="B43" s="4">
        <v>39</v>
      </c>
      <c r="C43" s="47">
        <v>756950</v>
      </c>
      <c r="D43" s="47">
        <v>64277</v>
      </c>
      <c r="E43" s="47">
        <v>8883</v>
      </c>
      <c r="F43" s="47">
        <v>3731</v>
      </c>
      <c r="G43" s="47">
        <v>5152</v>
      </c>
      <c r="H43" s="47">
        <v>2700</v>
      </c>
      <c r="I43" s="47">
        <v>1958</v>
      </c>
      <c r="J43" s="47">
        <v>494</v>
      </c>
      <c r="K43" s="47">
        <v>830</v>
      </c>
      <c r="L43" s="47">
        <v>758</v>
      </c>
      <c r="M43" s="47">
        <v>514</v>
      </c>
      <c r="N43" s="47">
        <v>976</v>
      </c>
      <c r="O43" s="47">
        <v>653</v>
      </c>
    </row>
    <row r="44" spans="1:15" ht="15" customHeight="1" x14ac:dyDescent="0.2">
      <c r="A44" s="46" t="s">
        <v>15</v>
      </c>
      <c r="B44" s="4">
        <v>40</v>
      </c>
      <c r="C44" s="47">
        <v>705892</v>
      </c>
      <c r="D44" s="47">
        <v>60001</v>
      </c>
      <c r="E44" s="47">
        <v>8074</v>
      </c>
      <c r="F44" s="47">
        <v>3416</v>
      </c>
      <c r="G44" s="47">
        <v>4658</v>
      </c>
      <c r="H44" s="47">
        <v>2545</v>
      </c>
      <c r="I44" s="47">
        <v>1660</v>
      </c>
      <c r="J44" s="47">
        <v>453</v>
      </c>
      <c r="K44" s="47">
        <v>817</v>
      </c>
      <c r="L44" s="47">
        <v>646</v>
      </c>
      <c r="M44" s="47">
        <v>473</v>
      </c>
      <c r="N44" s="47">
        <v>853</v>
      </c>
      <c r="O44" s="47">
        <v>627</v>
      </c>
    </row>
    <row r="45" spans="1:15" ht="15" customHeight="1" x14ac:dyDescent="0.2">
      <c r="A45" s="46" t="s">
        <v>15</v>
      </c>
      <c r="B45" s="4">
        <v>41</v>
      </c>
      <c r="C45" s="47">
        <v>694545</v>
      </c>
      <c r="D45" s="47">
        <v>59673</v>
      </c>
      <c r="E45" s="47">
        <v>8211</v>
      </c>
      <c r="F45" s="47">
        <v>3612</v>
      </c>
      <c r="G45" s="47">
        <v>4599</v>
      </c>
      <c r="H45" s="47">
        <v>2369</v>
      </c>
      <c r="I45" s="47">
        <v>1743</v>
      </c>
      <c r="J45" s="47">
        <v>487</v>
      </c>
      <c r="K45" s="47">
        <v>811</v>
      </c>
      <c r="L45" s="47">
        <v>767</v>
      </c>
      <c r="M45" s="47">
        <v>436</v>
      </c>
      <c r="N45" s="47">
        <v>935</v>
      </c>
      <c r="O45" s="47">
        <v>663</v>
      </c>
    </row>
    <row r="46" spans="1:15" ht="15" customHeight="1" x14ac:dyDescent="0.2">
      <c r="A46" s="46" t="s">
        <v>15</v>
      </c>
      <c r="B46" s="4">
        <v>42</v>
      </c>
      <c r="C46" s="47">
        <v>706504</v>
      </c>
      <c r="D46" s="47">
        <v>61371</v>
      </c>
      <c r="E46" s="47">
        <v>8311</v>
      </c>
      <c r="F46" s="47">
        <v>3680</v>
      </c>
      <c r="G46" s="47">
        <v>4631</v>
      </c>
      <c r="H46" s="47">
        <v>2386</v>
      </c>
      <c r="I46" s="47">
        <v>1765</v>
      </c>
      <c r="J46" s="47">
        <v>480</v>
      </c>
      <c r="K46" s="47">
        <v>835</v>
      </c>
      <c r="L46" s="47">
        <v>737</v>
      </c>
      <c r="M46" s="47">
        <v>466</v>
      </c>
      <c r="N46" s="47">
        <v>994</v>
      </c>
      <c r="O46" s="47">
        <v>648</v>
      </c>
    </row>
    <row r="47" spans="1:15" ht="15" customHeight="1" x14ac:dyDescent="0.2">
      <c r="A47" s="46" t="s">
        <v>15</v>
      </c>
      <c r="B47" s="4">
        <v>43</v>
      </c>
      <c r="C47" s="47">
        <v>720224</v>
      </c>
      <c r="D47" s="47">
        <v>63899</v>
      </c>
      <c r="E47" s="47">
        <v>8835</v>
      </c>
      <c r="F47" s="47">
        <v>4015</v>
      </c>
      <c r="G47" s="47">
        <v>4820</v>
      </c>
      <c r="H47" s="47">
        <v>2461</v>
      </c>
      <c r="I47" s="47">
        <v>1834</v>
      </c>
      <c r="J47" s="47">
        <v>525</v>
      </c>
      <c r="K47" s="47">
        <v>964</v>
      </c>
      <c r="L47" s="47">
        <v>784</v>
      </c>
      <c r="M47" s="47">
        <v>510</v>
      </c>
      <c r="N47" s="47">
        <v>1103</v>
      </c>
      <c r="O47" s="47">
        <v>654</v>
      </c>
    </row>
    <row r="48" spans="1:15" ht="15" customHeight="1" x14ac:dyDescent="0.2">
      <c r="A48" s="46" t="s">
        <v>15</v>
      </c>
      <c r="B48" s="4">
        <v>44</v>
      </c>
      <c r="C48" s="47">
        <v>732790</v>
      </c>
      <c r="D48" s="47">
        <v>66276</v>
      </c>
      <c r="E48" s="47">
        <v>8951</v>
      </c>
      <c r="F48" s="47">
        <v>4148</v>
      </c>
      <c r="G48" s="47">
        <v>4803</v>
      </c>
      <c r="H48" s="47">
        <v>2362</v>
      </c>
      <c r="I48" s="47">
        <v>1845</v>
      </c>
      <c r="J48" s="47">
        <v>596</v>
      </c>
      <c r="K48" s="47">
        <v>1009</v>
      </c>
      <c r="L48" s="47">
        <v>786</v>
      </c>
      <c r="M48" s="47">
        <v>527</v>
      </c>
      <c r="N48" s="47">
        <v>1094</v>
      </c>
      <c r="O48" s="47">
        <v>732</v>
      </c>
    </row>
    <row r="49" spans="1:15" ht="15" customHeight="1" x14ac:dyDescent="0.2">
      <c r="A49" s="46" t="s">
        <v>15</v>
      </c>
      <c r="B49" s="4">
        <v>45</v>
      </c>
      <c r="C49" s="47">
        <v>764283</v>
      </c>
      <c r="D49" s="47">
        <v>70032</v>
      </c>
      <c r="E49" s="47">
        <v>9273</v>
      </c>
      <c r="F49" s="47">
        <v>4309</v>
      </c>
      <c r="G49" s="47">
        <v>4964</v>
      </c>
      <c r="H49" s="47">
        <v>2400</v>
      </c>
      <c r="I49" s="47">
        <v>1980</v>
      </c>
      <c r="J49" s="47">
        <v>584</v>
      </c>
      <c r="K49" s="47">
        <v>1008</v>
      </c>
      <c r="L49" s="47">
        <v>809</v>
      </c>
      <c r="M49" s="47">
        <v>505</v>
      </c>
      <c r="N49" s="47">
        <v>1162</v>
      </c>
      <c r="O49" s="47">
        <v>825</v>
      </c>
    </row>
    <row r="50" spans="1:15" ht="15" customHeight="1" x14ac:dyDescent="0.2">
      <c r="A50" s="46" t="s">
        <v>15</v>
      </c>
      <c r="B50" s="4">
        <v>46</v>
      </c>
      <c r="C50" s="47">
        <v>796709</v>
      </c>
      <c r="D50" s="47">
        <v>73796</v>
      </c>
      <c r="E50" s="47">
        <v>9976</v>
      </c>
      <c r="F50" s="47">
        <v>4722</v>
      </c>
      <c r="G50" s="47">
        <v>5254</v>
      </c>
      <c r="H50" s="47">
        <v>2638</v>
      </c>
      <c r="I50" s="47">
        <v>1995</v>
      </c>
      <c r="J50" s="47">
        <v>621</v>
      </c>
      <c r="K50" s="47">
        <v>1083</v>
      </c>
      <c r="L50" s="47">
        <v>910</v>
      </c>
      <c r="M50" s="47">
        <v>589</v>
      </c>
      <c r="N50" s="47">
        <v>1251</v>
      </c>
      <c r="O50" s="47">
        <v>889</v>
      </c>
    </row>
    <row r="51" spans="1:15" ht="15" customHeight="1" x14ac:dyDescent="0.2">
      <c r="A51" s="46" t="s">
        <v>15</v>
      </c>
      <c r="B51" s="4">
        <v>47</v>
      </c>
      <c r="C51" s="47">
        <v>822210</v>
      </c>
      <c r="D51" s="47">
        <v>76567</v>
      </c>
      <c r="E51" s="47">
        <v>10439</v>
      </c>
      <c r="F51" s="47">
        <v>5071</v>
      </c>
      <c r="G51" s="47">
        <v>5368</v>
      </c>
      <c r="H51" s="47">
        <v>2602</v>
      </c>
      <c r="I51" s="47">
        <v>2125</v>
      </c>
      <c r="J51" s="47">
        <v>641</v>
      </c>
      <c r="K51" s="47">
        <v>1227</v>
      </c>
      <c r="L51" s="47">
        <v>1028</v>
      </c>
      <c r="M51" s="47">
        <v>615</v>
      </c>
      <c r="N51" s="47">
        <v>1300</v>
      </c>
      <c r="O51" s="47">
        <v>901</v>
      </c>
    </row>
    <row r="52" spans="1:15" ht="15" customHeight="1" x14ac:dyDescent="0.2">
      <c r="A52" s="46" t="s">
        <v>15</v>
      </c>
      <c r="B52" s="4">
        <v>48</v>
      </c>
      <c r="C52" s="47">
        <v>801625</v>
      </c>
      <c r="D52" s="47">
        <v>75672</v>
      </c>
      <c r="E52" s="47">
        <v>10367</v>
      </c>
      <c r="F52" s="47">
        <v>5072</v>
      </c>
      <c r="G52" s="47">
        <v>5295</v>
      </c>
      <c r="H52" s="47">
        <v>2425</v>
      </c>
      <c r="I52" s="47">
        <v>2188</v>
      </c>
      <c r="J52" s="47">
        <v>682</v>
      </c>
      <c r="K52" s="47">
        <v>1146</v>
      </c>
      <c r="L52" s="47">
        <v>933</v>
      </c>
      <c r="M52" s="47">
        <v>605</v>
      </c>
      <c r="N52" s="47">
        <v>1469</v>
      </c>
      <c r="O52" s="47">
        <v>919</v>
      </c>
    </row>
    <row r="53" spans="1:15" ht="15" customHeight="1" x14ac:dyDescent="0.2">
      <c r="A53" s="46" t="s">
        <v>15</v>
      </c>
      <c r="B53" s="4">
        <v>49</v>
      </c>
      <c r="C53" s="47">
        <v>820570</v>
      </c>
      <c r="D53" s="47">
        <v>77585</v>
      </c>
      <c r="E53" s="47">
        <v>10450</v>
      </c>
      <c r="F53" s="47">
        <v>5214</v>
      </c>
      <c r="G53" s="47">
        <v>5236</v>
      </c>
      <c r="H53" s="47">
        <v>2390</v>
      </c>
      <c r="I53" s="47">
        <v>2126</v>
      </c>
      <c r="J53" s="47">
        <v>720</v>
      </c>
      <c r="K53" s="47">
        <v>1268</v>
      </c>
      <c r="L53" s="47">
        <v>975</v>
      </c>
      <c r="M53" s="47">
        <v>627</v>
      </c>
      <c r="N53" s="47">
        <v>1399</v>
      </c>
      <c r="O53" s="47">
        <v>945</v>
      </c>
    </row>
    <row r="54" spans="1:15" ht="15" customHeight="1" x14ac:dyDescent="0.2">
      <c r="A54" s="46" t="s">
        <v>15</v>
      </c>
      <c r="B54" s="4">
        <v>50</v>
      </c>
      <c r="C54" s="47">
        <v>818867</v>
      </c>
      <c r="D54" s="47">
        <v>77495</v>
      </c>
      <c r="E54" s="47">
        <v>10607</v>
      </c>
      <c r="F54" s="47">
        <v>5297</v>
      </c>
      <c r="G54" s="47">
        <v>5310</v>
      </c>
      <c r="H54" s="47">
        <v>2489</v>
      </c>
      <c r="I54" s="47">
        <v>2128</v>
      </c>
      <c r="J54" s="47">
        <v>693</v>
      </c>
      <c r="K54" s="47">
        <v>1234</v>
      </c>
      <c r="L54" s="47">
        <v>988</v>
      </c>
      <c r="M54" s="47">
        <v>651</v>
      </c>
      <c r="N54" s="47">
        <v>1432</v>
      </c>
      <c r="O54" s="47">
        <v>992</v>
      </c>
    </row>
    <row r="55" spans="1:15" ht="15" customHeight="1" x14ac:dyDescent="0.2">
      <c r="A55" s="46" t="s">
        <v>15</v>
      </c>
      <c r="B55" s="4">
        <v>51</v>
      </c>
      <c r="C55" s="47">
        <v>830363</v>
      </c>
      <c r="D55" s="47">
        <v>80926</v>
      </c>
      <c r="E55" s="47">
        <v>10984</v>
      </c>
      <c r="F55" s="47">
        <v>5415</v>
      </c>
      <c r="G55" s="47">
        <v>5569</v>
      </c>
      <c r="H55" s="47">
        <v>2631</v>
      </c>
      <c r="I55" s="47">
        <v>2242</v>
      </c>
      <c r="J55" s="47">
        <v>696</v>
      </c>
      <c r="K55" s="47">
        <v>1246</v>
      </c>
      <c r="L55" s="47">
        <v>999</v>
      </c>
      <c r="M55" s="47">
        <v>679</v>
      </c>
      <c r="N55" s="47">
        <v>1511</v>
      </c>
      <c r="O55" s="47">
        <v>980</v>
      </c>
    </row>
    <row r="56" spans="1:15" ht="15" customHeight="1" x14ac:dyDescent="0.2">
      <c r="A56" s="46" t="s">
        <v>15</v>
      </c>
      <c r="B56" s="4">
        <v>52</v>
      </c>
      <c r="C56" s="47">
        <v>829527</v>
      </c>
      <c r="D56" s="47">
        <v>81108</v>
      </c>
      <c r="E56" s="47">
        <v>11134</v>
      </c>
      <c r="F56" s="47">
        <v>5607</v>
      </c>
      <c r="G56" s="47">
        <v>5527</v>
      </c>
      <c r="H56" s="47">
        <v>2510</v>
      </c>
      <c r="I56" s="47">
        <v>2296</v>
      </c>
      <c r="J56" s="47">
        <v>721</v>
      </c>
      <c r="K56" s="47">
        <v>1336</v>
      </c>
      <c r="L56" s="47">
        <v>1050</v>
      </c>
      <c r="M56" s="47">
        <v>720</v>
      </c>
      <c r="N56" s="47">
        <v>1537</v>
      </c>
      <c r="O56" s="47">
        <v>964</v>
      </c>
    </row>
    <row r="57" spans="1:15" ht="15" customHeight="1" x14ac:dyDescent="0.2">
      <c r="A57" s="46" t="s">
        <v>15</v>
      </c>
      <c r="B57" s="4">
        <v>53</v>
      </c>
      <c r="C57" s="47">
        <v>833305</v>
      </c>
      <c r="D57" s="47">
        <v>81305</v>
      </c>
      <c r="E57" s="47">
        <v>11221</v>
      </c>
      <c r="F57" s="47">
        <v>5713</v>
      </c>
      <c r="G57" s="47">
        <v>5508</v>
      </c>
      <c r="H57" s="47">
        <v>2622</v>
      </c>
      <c r="I57" s="47">
        <v>2126</v>
      </c>
      <c r="J57" s="47">
        <v>760</v>
      </c>
      <c r="K57" s="47">
        <v>1344</v>
      </c>
      <c r="L57" s="47">
        <v>1108</v>
      </c>
      <c r="M57" s="47">
        <v>672</v>
      </c>
      <c r="N57" s="47">
        <v>1617</v>
      </c>
      <c r="O57" s="47">
        <v>972</v>
      </c>
    </row>
    <row r="58" spans="1:15" ht="15" customHeight="1" x14ac:dyDescent="0.2">
      <c r="A58" s="46" t="s">
        <v>15</v>
      </c>
      <c r="B58" s="4">
        <v>54</v>
      </c>
      <c r="C58" s="47">
        <v>825069</v>
      </c>
      <c r="D58" s="47">
        <v>81760</v>
      </c>
      <c r="E58" s="47">
        <v>11397</v>
      </c>
      <c r="F58" s="47">
        <v>5897</v>
      </c>
      <c r="G58" s="47">
        <v>5500</v>
      </c>
      <c r="H58" s="47">
        <v>2617</v>
      </c>
      <c r="I58" s="47">
        <v>2187</v>
      </c>
      <c r="J58" s="47">
        <v>696</v>
      </c>
      <c r="K58" s="47">
        <v>1296</v>
      </c>
      <c r="L58" s="47">
        <v>1105</v>
      </c>
      <c r="M58" s="47">
        <v>726</v>
      </c>
      <c r="N58" s="47">
        <v>1674</v>
      </c>
      <c r="O58" s="47">
        <v>1096</v>
      </c>
    </row>
    <row r="59" spans="1:15" ht="15" customHeight="1" x14ac:dyDescent="0.2">
      <c r="A59" s="46" t="s">
        <v>15</v>
      </c>
      <c r="B59" s="4">
        <v>55</v>
      </c>
      <c r="C59" s="47">
        <v>805341</v>
      </c>
      <c r="D59" s="47">
        <v>79638</v>
      </c>
      <c r="E59" s="47">
        <v>11131</v>
      </c>
      <c r="F59" s="47">
        <v>5804</v>
      </c>
      <c r="G59" s="47">
        <v>5327</v>
      </c>
      <c r="H59" s="47">
        <v>2384</v>
      </c>
      <c r="I59" s="47">
        <v>2259</v>
      </c>
      <c r="J59" s="47">
        <v>684</v>
      </c>
      <c r="K59" s="47">
        <v>1404</v>
      </c>
      <c r="L59" s="47">
        <v>1063</v>
      </c>
      <c r="M59" s="47">
        <v>732</v>
      </c>
      <c r="N59" s="47">
        <v>1620</v>
      </c>
      <c r="O59" s="47">
        <v>985</v>
      </c>
    </row>
    <row r="60" spans="1:15" ht="15" customHeight="1" x14ac:dyDescent="0.2">
      <c r="A60" s="46" t="s">
        <v>15</v>
      </c>
      <c r="B60" s="4">
        <v>56</v>
      </c>
      <c r="C60" s="47">
        <v>786823</v>
      </c>
      <c r="D60" s="47">
        <v>78523</v>
      </c>
      <c r="E60" s="47">
        <v>11158</v>
      </c>
      <c r="F60" s="47">
        <v>5882</v>
      </c>
      <c r="G60" s="47">
        <v>5276</v>
      </c>
      <c r="H60" s="47">
        <v>2380</v>
      </c>
      <c r="I60" s="47">
        <v>2267</v>
      </c>
      <c r="J60" s="47">
        <v>629</v>
      </c>
      <c r="K60" s="47">
        <v>1340</v>
      </c>
      <c r="L60" s="47">
        <v>1084</v>
      </c>
      <c r="M60" s="47">
        <v>706</v>
      </c>
      <c r="N60" s="47">
        <v>1694</v>
      </c>
      <c r="O60" s="47">
        <v>1058</v>
      </c>
    </row>
    <row r="61" spans="1:15" ht="15" customHeight="1" x14ac:dyDescent="0.2">
      <c r="A61" s="46" t="s">
        <v>15</v>
      </c>
      <c r="B61" s="4">
        <v>57</v>
      </c>
      <c r="C61" s="47">
        <v>758454</v>
      </c>
      <c r="D61" s="47">
        <v>75912</v>
      </c>
      <c r="E61" s="47">
        <v>10612</v>
      </c>
      <c r="F61" s="47">
        <v>5661</v>
      </c>
      <c r="G61" s="47">
        <v>4951</v>
      </c>
      <c r="H61" s="47">
        <v>2280</v>
      </c>
      <c r="I61" s="47">
        <v>1965</v>
      </c>
      <c r="J61" s="47">
        <v>706</v>
      </c>
      <c r="K61" s="47">
        <v>1332</v>
      </c>
      <c r="L61" s="47">
        <v>1058</v>
      </c>
      <c r="M61" s="47">
        <v>759</v>
      </c>
      <c r="N61" s="47">
        <v>1606</v>
      </c>
      <c r="O61" s="47">
        <v>906</v>
      </c>
    </row>
    <row r="62" spans="1:15" ht="15" customHeight="1" x14ac:dyDescent="0.2">
      <c r="A62" s="46" t="s">
        <v>15</v>
      </c>
      <c r="B62" s="4">
        <v>58</v>
      </c>
      <c r="C62" s="47">
        <v>726141</v>
      </c>
      <c r="D62" s="47">
        <v>73356</v>
      </c>
      <c r="E62" s="47">
        <v>10197</v>
      </c>
      <c r="F62" s="47">
        <v>5484</v>
      </c>
      <c r="G62" s="47">
        <v>4713</v>
      </c>
      <c r="H62" s="47">
        <v>2213</v>
      </c>
      <c r="I62" s="47">
        <v>1858</v>
      </c>
      <c r="J62" s="47">
        <v>642</v>
      </c>
      <c r="K62" s="47">
        <v>1296</v>
      </c>
      <c r="L62" s="47">
        <v>997</v>
      </c>
      <c r="M62" s="47">
        <v>678</v>
      </c>
      <c r="N62" s="47">
        <v>1516</v>
      </c>
      <c r="O62" s="47">
        <v>997</v>
      </c>
    </row>
    <row r="63" spans="1:15" ht="15" customHeight="1" x14ac:dyDescent="0.2">
      <c r="A63" s="46" t="s">
        <v>15</v>
      </c>
      <c r="B63" s="4">
        <v>59</v>
      </c>
      <c r="C63" s="47">
        <v>708805</v>
      </c>
      <c r="D63" s="47">
        <v>72294</v>
      </c>
      <c r="E63" s="47">
        <v>10170</v>
      </c>
      <c r="F63" s="47">
        <v>5529</v>
      </c>
      <c r="G63" s="47">
        <v>4641</v>
      </c>
      <c r="H63" s="47">
        <v>2085</v>
      </c>
      <c r="I63" s="47">
        <v>1913</v>
      </c>
      <c r="J63" s="47">
        <v>643</v>
      </c>
      <c r="K63" s="47">
        <v>1327</v>
      </c>
      <c r="L63" s="47">
        <v>1027</v>
      </c>
      <c r="M63" s="47">
        <v>704</v>
      </c>
      <c r="N63" s="47">
        <v>1546</v>
      </c>
      <c r="O63" s="47">
        <v>925</v>
      </c>
    </row>
    <row r="64" spans="1:15" ht="15" customHeight="1" x14ac:dyDescent="0.2">
      <c r="A64" s="46" t="s">
        <v>15</v>
      </c>
      <c r="B64" s="4">
        <v>60</v>
      </c>
      <c r="C64" s="47">
        <v>692912</v>
      </c>
      <c r="D64" s="47">
        <v>71305</v>
      </c>
      <c r="E64" s="47">
        <v>10265</v>
      </c>
      <c r="F64" s="47">
        <v>5718</v>
      </c>
      <c r="G64" s="47">
        <v>4547</v>
      </c>
      <c r="H64" s="47">
        <v>2037</v>
      </c>
      <c r="I64" s="47">
        <v>1908</v>
      </c>
      <c r="J64" s="47">
        <v>602</v>
      </c>
      <c r="K64" s="47">
        <v>1364</v>
      </c>
      <c r="L64" s="47">
        <v>1010</v>
      </c>
      <c r="M64" s="47">
        <v>669</v>
      </c>
      <c r="N64" s="47">
        <v>1649</v>
      </c>
      <c r="O64" s="47">
        <v>1026</v>
      </c>
    </row>
    <row r="65" spans="1:15" ht="15" customHeight="1" x14ac:dyDescent="0.2">
      <c r="A65" s="46" t="s">
        <v>15</v>
      </c>
      <c r="B65" s="4">
        <v>61</v>
      </c>
      <c r="C65" s="47">
        <v>665813</v>
      </c>
      <c r="D65" s="47">
        <v>69386</v>
      </c>
      <c r="E65" s="47">
        <v>9970</v>
      </c>
      <c r="F65" s="47">
        <v>5420</v>
      </c>
      <c r="G65" s="47">
        <v>4550</v>
      </c>
      <c r="H65" s="47">
        <v>2091</v>
      </c>
      <c r="I65" s="47">
        <v>1763</v>
      </c>
      <c r="J65" s="47">
        <v>696</v>
      </c>
      <c r="K65" s="47">
        <v>1219</v>
      </c>
      <c r="L65" s="47">
        <v>975</v>
      </c>
      <c r="M65" s="47">
        <v>721</v>
      </c>
      <c r="N65" s="47">
        <v>1558</v>
      </c>
      <c r="O65" s="47">
        <v>947</v>
      </c>
    </row>
    <row r="66" spans="1:15" ht="15" customHeight="1" x14ac:dyDescent="0.2">
      <c r="A66" s="46" t="s">
        <v>15</v>
      </c>
      <c r="B66" s="4">
        <v>62</v>
      </c>
      <c r="C66" s="47">
        <v>640567</v>
      </c>
      <c r="D66" s="47">
        <v>66481</v>
      </c>
      <c r="E66" s="47">
        <v>9482</v>
      </c>
      <c r="F66" s="47">
        <v>5230</v>
      </c>
      <c r="G66" s="47">
        <v>4252</v>
      </c>
      <c r="H66" s="47">
        <v>1876</v>
      </c>
      <c r="I66" s="47">
        <v>1776</v>
      </c>
      <c r="J66" s="47">
        <v>600</v>
      </c>
      <c r="K66" s="47">
        <v>1224</v>
      </c>
      <c r="L66" s="47">
        <v>974</v>
      </c>
      <c r="M66" s="47">
        <v>659</v>
      </c>
      <c r="N66" s="47">
        <v>1449</v>
      </c>
      <c r="O66" s="47">
        <v>924</v>
      </c>
    </row>
    <row r="67" spans="1:15" ht="15" customHeight="1" x14ac:dyDescent="0.2">
      <c r="A67" s="46" t="s">
        <v>15</v>
      </c>
      <c r="B67" s="4">
        <v>63</v>
      </c>
      <c r="C67" s="47">
        <v>616708</v>
      </c>
      <c r="D67" s="47">
        <v>65157</v>
      </c>
      <c r="E67" s="47">
        <v>9402</v>
      </c>
      <c r="F67" s="47">
        <v>5288</v>
      </c>
      <c r="G67" s="47">
        <v>4114</v>
      </c>
      <c r="H67" s="47">
        <v>1860</v>
      </c>
      <c r="I67" s="47">
        <v>1669</v>
      </c>
      <c r="J67" s="47">
        <v>585</v>
      </c>
      <c r="K67" s="47">
        <v>1205</v>
      </c>
      <c r="L67" s="47">
        <v>954</v>
      </c>
      <c r="M67" s="47">
        <v>678</v>
      </c>
      <c r="N67" s="47">
        <v>1510</v>
      </c>
      <c r="O67" s="47">
        <v>941</v>
      </c>
    </row>
    <row r="68" spans="1:15" ht="15" customHeight="1" x14ac:dyDescent="0.2">
      <c r="A68" s="46" t="s">
        <v>15</v>
      </c>
      <c r="B68" s="4">
        <v>64</v>
      </c>
      <c r="C68" s="47">
        <v>618026</v>
      </c>
      <c r="D68" s="47">
        <v>66341</v>
      </c>
      <c r="E68" s="47">
        <v>9670</v>
      </c>
      <c r="F68" s="47">
        <v>5369</v>
      </c>
      <c r="G68" s="47">
        <v>4301</v>
      </c>
      <c r="H68" s="47">
        <v>1973</v>
      </c>
      <c r="I68" s="47">
        <v>1697</v>
      </c>
      <c r="J68" s="47">
        <v>631</v>
      </c>
      <c r="K68" s="47">
        <v>1251</v>
      </c>
      <c r="L68" s="47">
        <v>917</v>
      </c>
      <c r="M68" s="47">
        <v>671</v>
      </c>
      <c r="N68" s="47">
        <v>1592</v>
      </c>
      <c r="O68" s="47">
        <v>938</v>
      </c>
    </row>
    <row r="69" spans="1:15" ht="15" customHeight="1" x14ac:dyDescent="0.2">
      <c r="A69" s="46" t="s">
        <v>15</v>
      </c>
      <c r="B69" s="4">
        <v>65</v>
      </c>
      <c r="C69" s="47">
        <v>608353</v>
      </c>
      <c r="D69" s="47">
        <v>66047</v>
      </c>
      <c r="E69" s="47">
        <v>9537</v>
      </c>
      <c r="F69" s="47">
        <v>5380</v>
      </c>
      <c r="G69" s="47">
        <v>4157</v>
      </c>
      <c r="H69" s="47">
        <v>1706</v>
      </c>
      <c r="I69" s="47">
        <v>1751</v>
      </c>
      <c r="J69" s="47">
        <v>700</v>
      </c>
      <c r="K69" s="47">
        <v>1259</v>
      </c>
      <c r="L69" s="47">
        <v>999</v>
      </c>
      <c r="M69" s="47">
        <v>641</v>
      </c>
      <c r="N69" s="47">
        <v>1535</v>
      </c>
      <c r="O69" s="47">
        <v>946</v>
      </c>
    </row>
    <row r="70" spans="1:15" ht="15" customHeight="1" x14ac:dyDescent="0.2">
      <c r="A70" s="46" t="s">
        <v>15</v>
      </c>
      <c r="B70" s="4">
        <v>66</v>
      </c>
      <c r="C70" s="47">
        <v>589366</v>
      </c>
      <c r="D70" s="47">
        <v>64778</v>
      </c>
      <c r="E70" s="47">
        <v>9541</v>
      </c>
      <c r="F70" s="47">
        <v>5376</v>
      </c>
      <c r="G70" s="47">
        <v>4165</v>
      </c>
      <c r="H70" s="47">
        <v>1756</v>
      </c>
      <c r="I70" s="47">
        <v>1730</v>
      </c>
      <c r="J70" s="47">
        <v>679</v>
      </c>
      <c r="K70" s="47">
        <v>1316</v>
      </c>
      <c r="L70" s="47">
        <v>927</v>
      </c>
      <c r="M70" s="47">
        <v>681</v>
      </c>
      <c r="N70" s="47">
        <v>1595</v>
      </c>
      <c r="O70" s="47">
        <v>857</v>
      </c>
    </row>
    <row r="71" spans="1:15" ht="15" customHeight="1" x14ac:dyDescent="0.2">
      <c r="A71" s="46" t="s">
        <v>15</v>
      </c>
      <c r="B71" s="4">
        <v>67</v>
      </c>
      <c r="C71" s="47">
        <v>591577</v>
      </c>
      <c r="D71" s="47">
        <v>65397</v>
      </c>
      <c r="E71" s="47">
        <v>9839</v>
      </c>
      <c r="F71" s="47">
        <v>5514</v>
      </c>
      <c r="G71" s="47">
        <v>4325</v>
      </c>
      <c r="H71" s="47">
        <v>1915</v>
      </c>
      <c r="I71" s="47">
        <v>1732</v>
      </c>
      <c r="J71" s="47">
        <v>678</v>
      </c>
      <c r="K71" s="47">
        <v>1342</v>
      </c>
      <c r="L71" s="47">
        <v>990</v>
      </c>
      <c r="M71" s="47">
        <v>679</v>
      </c>
      <c r="N71" s="47">
        <v>1619</v>
      </c>
      <c r="O71" s="47">
        <v>884</v>
      </c>
    </row>
    <row r="72" spans="1:15" ht="15" customHeight="1" x14ac:dyDescent="0.2">
      <c r="A72" s="46" t="s">
        <v>15</v>
      </c>
      <c r="B72" s="4">
        <v>68</v>
      </c>
      <c r="C72" s="47">
        <v>602165</v>
      </c>
      <c r="D72" s="47">
        <v>67355</v>
      </c>
      <c r="E72" s="47">
        <v>10399</v>
      </c>
      <c r="F72" s="47">
        <v>5940</v>
      </c>
      <c r="G72" s="47">
        <v>4459</v>
      </c>
      <c r="H72" s="47">
        <v>1858</v>
      </c>
      <c r="I72" s="47">
        <v>1838</v>
      </c>
      <c r="J72" s="47">
        <v>763</v>
      </c>
      <c r="K72" s="47">
        <v>1428</v>
      </c>
      <c r="L72" s="47">
        <v>1018</v>
      </c>
      <c r="M72" s="47">
        <v>754</v>
      </c>
      <c r="N72" s="47">
        <v>1743</v>
      </c>
      <c r="O72" s="47">
        <v>997</v>
      </c>
    </row>
    <row r="73" spans="1:15" ht="15" customHeight="1" x14ac:dyDescent="0.2">
      <c r="A73" s="46" t="s">
        <v>15</v>
      </c>
      <c r="B73" s="4">
        <v>69</v>
      </c>
      <c r="C73" s="47">
        <v>615315</v>
      </c>
      <c r="D73" s="47">
        <v>69047</v>
      </c>
      <c r="E73" s="47">
        <v>10242</v>
      </c>
      <c r="F73" s="47">
        <v>5800</v>
      </c>
      <c r="G73" s="47">
        <v>4442</v>
      </c>
      <c r="H73" s="47">
        <v>1840</v>
      </c>
      <c r="I73" s="47">
        <v>1800</v>
      </c>
      <c r="J73" s="47">
        <v>802</v>
      </c>
      <c r="K73" s="47">
        <v>1450</v>
      </c>
      <c r="L73" s="47">
        <v>1000</v>
      </c>
      <c r="M73" s="47">
        <v>708</v>
      </c>
      <c r="N73" s="47">
        <v>1697</v>
      </c>
      <c r="O73" s="47">
        <v>945</v>
      </c>
    </row>
    <row r="74" spans="1:15" ht="15" customHeight="1" x14ac:dyDescent="0.2">
      <c r="A74" s="46" t="s">
        <v>15</v>
      </c>
      <c r="B74" s="4">
        <v>70</v>
      </c>
      <c r="C74" s="47">
        <v>646927</v>
      </c>
      <c r="D74" s="47">
        <v>73525</v>
      </c>
      <c r="E74" s="47">
        <v>11372</v>
      </c>
      <c r="F74" s="47">
        <v>6478</v>
      </c>
      <c r="G74" s="47">
        <v>4894</v>
      </c>
      <c r="H74" s="47">
        <v>2008</v>
      </c>
      <c r="I74" s="47">
        <v>2019</v>
      </c>
      <c r="J74" s="47">
        <v>867</v>
      </c>
      <c r="K74" s="47">
        <v>1693</v>
      </c>
      <c r="L74" s="47">
        <v>1154</v>
      </c>
      <c r="M74" s="47">
        <v>761</v>
      </c>
      <c r="N74" s="47">
        <v>1760</v>
      </c>
      <c r="O74" s="47">
        <v>1110</v>
      </c>
    </row>
    <row r="75" spans="1:15" ht="15" customHeight="1" x14ac:dyDescent="0.2">
      <c r="A75" s="46" t="s">
        <v>15</v>
      </c>
      <c r="B75" s="4">
        <v>71</v>
      </c>
      <c r="C75" s="47">
        <v>697564</v>
      </c>
      <c r="D75" s="47">
        <v>79811</v>
      </c>
      <c r="E75" s="47">
        <v>12640</v>
      </c>
      <c r="F75" s="47">
        <v>7170</v>
      </c>
      <c r="G75" s="47">
        <v>5470</v>
      </c>
      <c r="H75" s="47">
        <v>2220</v>
      </c>
      <c r="I75" s="47">
        <v>2236</v>
      </c>
      <c r="J75" s="47">
        <v>1014</v>
      </c>
      <c r="K75" s="47">
        <v>1895</v>
      </c>
      <c r="L75" s="47">
        <v>1216</v>
      </c>
      <c r="M75" s="47">
        <v>899</v>
      </c>
      <c r="N75" s="47">
        <v>2052</v>
      </c>
      <c r="O75" s="47">
        <v>1108</v>
      </c>
    </row>
    <row r="76" spans="1:15" ht="15" customHeight="1" x14ac:dyDescent="0.2">
      <c r="A76" s="46" t="s">
        <v>15</v>
      </c>
      <c r="B76" s="4">
        <v>72</v>
      </c>
      <c r="C76" s="47">
        <v>533973</v>
      </c>
      <c r="D76" s="47">
        <v>61428</v>
      </c>
      <c r="E76" s="47">
        <v>9584</v>
      </c>
      <c r="F76" s="47">
        <v>5504</v>
      </c>
      <c r="G76" s="47">
        <v>4080</v>
      </c>
      <c r="H76" s="47">
        <v>1708</v>
      </c>
      <c r="I76" s="47">
        <v>1634</v>
      </c>
      <c r="J76" s="47">
        <v>738</v>
      </c>
      <c r="K76" s="47">
        <v>1377</v>
      </c>
      <c r="L76" s="47">
        <v>959</v>
      </c>
      <c r="M76" s="47">
        <v>692</v>
      </c>
      <c r="N76" s="47">
        <v>1603</v>
      </c>
      <c r="O76" s="47">
        <v>873</v>
      </c>
    </row>
    <row r="77" spans="1:15" ht="15" customHeight="1" x14ac:dyDescent="0.2">
      <c r="A77" s="46" t="s">
        <v>15</v>
      </c>
      <c r="B77" s="4">
        <v>73</v>
      </c>
      <c r="C77" s="47">
        <v>514170</v>
      </c>
      <c r="D77" s="47">
        <v>59743</v>
      </c>
      <c r="E77" s="47">
        <v>9171</v>
      </c>
      <c r="F77" s="47">
        <v>5200</v>
      </c>
      <c r="G77" s="47">
        <v>3971</v>
      </c>
      <c r="H77" s="47">
        <v>1586</v>
      </c>
      <c r="I77" s="47">
        <v>1608</v>
      </c>
      <c r="J77" s="47">
        <v>777</v>
      </c>
      <c r="K77" s="47">
        <v>1311</v>
      </c>
      <c r="L77" s="47">
        <v>905</v>
      </c>
      <c r="M77" s="47">
        <v>651</v>
      </c>
      <c r="N77" s="47">
        <v>1485</v>
      </c>
      <c r="O77" s="47">
        <v>848</v>
      </c>
    </row>
    <row r="78" spans="1:15" ht="15" customHeight="1" x14ac:dyDescent="0.2">
      <c r="A78" s="46" t="s">
        <v>15</v>
      </c>
      <c r="B78" s="4">
        <v>74</v>
      </c>
      <c r="C78" s="47">
        <v>507518</v>
      </c>
      <c r="D78" s="47">
        <v>58546</v>
      </c>
      <c r="E78" s="47">
        <v>9055</v>
      </c>
      <c r="F78" s="47">
        <v>5186</v>
      </c>
      <c r="G78" s="47">
        <v>3869</v>
      </c>
      <c r="H78" s="47">
        <v>1532</v>
      </c>
      <c r="I78" s="47">
        <v>1563</v>
      </c>
      <c r="J78" s="47">
        <v>774</v>
      </c>
      <c r="K78" s="47">
        <v>1391</v>
      </c>
      <c r="L78" s="47">
        <v>829</v>
      </c>
      <c r="M78" s="47">
        <v>636</v>
      </c>
      <c r="N78" s="47">
        <v>1514</v>
      </c>
      <c r="O78" s="47">
        <v>816</v>
      </c>
    </row>
    <row r="79" spans="1:15" ht="15" customHeight="1" x14ac:dyDescent="0.2">
      <c r="A79" s="46" t="s">
        <v>15</v>
      </c>
      <c r="B79" s="4">
        <v>75</v>
      </c>
      <c r="C79" s="47">
        <v>466895</v>
      </c>
      <c r="D79" s="47">
        <v>54195</v>
      </c>
      <c r="E79" s="47">
        <v>8420</v>
      </c>
      <c r="F79" s="47">
        <v>4837</v>
      </c>
      <c r="G79" s="47">
        <v>3583</v>
      </c>
      <c r="H79" s="47">
        <v>1435</v>
      </c>
      <c r="I79" s="47">
        <v>1452</v>
      </c>
      <c r="J79" s="47">
        <v>696</v>
      </c>
      <c r="K79" s="47">
        <v>1267</v>
      </c>
      <c r="L79" s="47">
        <v>795</v>
      </c>
      <c r="M79" s="47">
        <v>611</v>
      </c>
      <c r="N79" s="47">
        <v>1414</v>
      </c>
      <c r="O79" s="47">
        <v>750</v>
      </c>
    </row>
    <row r="80" spans="1:15" ht="15" customHeight="1" x14ac:dyDescent="0.2">
      <c r="A80" s="46" t="s">
        <v>15</v>
      </c>
      <c r="B80" s="4">
        <v>76</v>
      </c>
      <c r="C80" s="47">
        <v>412375</v>
      </c>
      <c r="D80" s="47">
        <v>47518</v>
      </c>
      <c r="E80" s="47">
        <v>7432</v>
      </c>
      <c r="F80" s="47">
        <v>4264</v>
      </c>
      <c r="G80" s="47">
        <v>3168</v>
      </c>
      <c r="H80" s="47">
        <v>1255</v>
      </c>
      <c r="I80" s="47">
        <v>1294</v>
      </c>
      <c r="J80" s="47">
        <v>619</v>
      </c>
      <c r="K80" s="47">
        <v>1081</v>
      </c>
      <c r="L80" s="47">
        <v>764</v>
      </c>
      <c r="M80" s="47">
        <v>507</v>
      </c>
      <c r="N80" s="47">
        <v>1304</v>
      </c>
      <c r="O80" s="47">
        <v>608</v>
      </c>
    </row>
    <row r="81" spans="1:16" ht="15" customHeight="1" x14ac:dyDescent="0.2">
      <c r="A81" s="46" t="s">
        <v>15</v>
      </c>
      <c r="B81" s="4">
        <v>77</v>
      </c>
      <c r="C81" s="47">
        <v>366147</v>
      </c>
      <c r="D81" s="47">
        <v>41221</v>
      </c>
      <c r="E81" s="47">
        <v>6346</v>
      </c>
      <c r="F81" s="47">
        <v>3666</v>
      </c>
      <c r="G81" s="47">
        <v>2680</v>
      </c>
      <c r="H81" s="47">
        <v>1074</v>
      </c>
      <c r="I81" s="47">
        <v>1102</v>
      </c>
      <c r="J81" s="47">
        <v>504</v>
      </c>
      <c r="K81" s="47">
        <v>1008</v>
      </c>
      <c r="L81" s="47">
        <v>637</v>
      </c>
      <c r="M81" s="47">
        <v>450</v>
      </c>
      <c r="N81" s="47">
        <v>1045</v>
      </c>
      <c r="O81" s="47">
        <v>526</v>
      </c>
    </row>
    <row r="82" spans="1:16" ht="15" customHeight="1" x14ac:dyDescent="0.2">
      <c r="A82" s="46" t="s">
        <v>15</v>
      </c>
      <c r="B82" s="4">
        <v>78</v>
      </c>
      <c r="C82" s="47">
        <v>374534</v>
      </c>
      <c r="D82" s="47">
        <v>41775</v>
      </c>
      <c r="E82" s="47">
        <v>6448</v>
      </c>
      <c r="F82" s="47">
        <v>3618</v>
      </c>
      <c r="G82" s="47">
        <v>2830</v>
      </c>
      <c r="H82" s="47">
        <v>1148</v>
      </c>
      <c r="I82" s="47">
        <v>1123</v>
      </c>
      <c r="J82" s="47">
        <v>559</v>
      </c>
      <c r="K82" s="47">
        <v>957</v>
      </c>
      <c r="L82" s="47">
        <v>607</v>
      </c>
      <c r="M82" s="47">
        <v>450</v>
      </c>
      <c r="N82" s="47">
        <v>1077</v>
      </c>
      <c r="O82" s="47">
        <v>527</v>
      </c>
    </row>
    <row r="83" spans="1:16" ht="15" customHeight="1" x14ac:dyDescent="0.2">
      <c r="A83" s="46" t="s">
        <v>15</v>
      </c>
      <c r="B83" s="4">
        <v>79</v>
      </c>
      <c r="C83" s="47">
        <v>365174</v>
      </c>
      <c r="D83" s="47">
        <v>40732</v>
      </c>
      <c r="E83" s="47">
        <v>6401</v>
      </c>
      <c r="F83" s="47">
        <v>3548</v>
      </c>
      <c r="G83" s="47">
        <v>2853</v>
      </c>
      <c r="H83" s="47">
        <v>1197</v>
      </c>
      <c r="I83" s="47">
        <v>1146</v>
      </c>
      <c r="J83" s="47">
        <v>510</v>
      </c>
      <c r="K83" s="47">
        <v>899</v>
      </c>
      <c r="L83" s="47">
        <v>585</v>
      </c>
      <c r="M83" s="47">
        <v>422</v>
      </c>
      <c r="N83" s="47">
        <v>1128</v>
      </c>
      <c r="O83" s="47">
        <v>514</v>
      </c>
    </row>
    <row r="84" spans="1:16" ht="15" customHeight="1" x14ac:dyDescent="0.2">
      <c r="A84" s="46" t="s">
        <v>15</v>
      </c>
      <c r="B84" s="4">
        <v>80</v>
      </c>
      <c r="C84" s="47">
        <v>347829</v>
      </c>
      <c r="D84" s="47">
        <v>38617</v>
      </c>
      <c r="E84" s="47">
        <v>6395</v>
      </c>
      <c r="F84" s="47">
        <v>3551</v>
      </c>
      <c r="G84" s="47">
        <v>2844</v>
      </c>
      <c r="H84" s="47">
        <v>1105</v>
      </c>
      <c r="I84" s="47">
        <v>1156</v>
      </c>
      <c r="J84" s="47">
        <v>583</v>
      </c>
      <c r="K84" s="47">
        <v>1011</v>
      </c>
      <c r="L84" s="47">
        <v>542</v>
      </c>
      <c r="M84" s="47">
        <v>402</v>
      </c>
      <c r="N84" s="47">
        <v>1054</v>
      </c>
      <c r="O84" s="47">
        <v>542</v>
      </c>
    </row>
    <row r="85" spans="1:16" ht="15" customHeight="1" x14ac:dyDescent="0.2">
      <c r="A85" s="46" t="s">
        <v>15</v>
      </c>
      <c r="B85" s="4">
        <v>81</v>
      </c>
      <c r="C85" s="47">
        <v>323241</v>
      </c>
      <c r="D85" s="47">
        <v>36189</v>
      </c>
      <c r="E85" s="47">
        <v>5796</v>
      </c>
      <c r="F85" s="47">
        <v>3150</v>
      </c>
      <c r="G85" s="47">
        <v>2646</v>
      </c>
      <c r="H85" s="47">
        <v>1035</v>
      </c>
      <c r="I85" s="47">
        <v>1083</v>
      </c>
      <c r="J85" s="47">
        <v>528</v>
      </c>
      <c r="K85" s="47">
        <v>909</v>
      </c>
      <c r="L85" s="47">
        <v>507</v>
      </c>
      <c r="M85" s="47">
        <v>362</v>
      </c>
      <c r="N85" s="47">
        <v>906</v>
      </c>
      <c r="O85" s="47">
        <v>466</v>
      </c>
    </row>
    <row r="86" spans="1:16" ht="15" customHeight="1" x14ac:dyDescent="0.2">
      <c r="A86" s="46" t="s">
        <v>15</v>
      </c>
      <c r="B86" s="4">
        <v>82</v>
      </c>
      <c r="C86" s="47">
        <v>299301</v>
      </c>
      <c r="D86" s="47">
        <v>33344</v>
      </c>
      <c r="E86" s="47">
        <v>5331</v>
      </c>
      <c r="F86" s="47">
        <v>2908</v>
      </c>
      <c r="G86" s="47">
        <v>2423</v>
      </c>
      <c r="H86" s="47">
        <v>1011</v>
      </c>
      <c r="I86" s="47">
        <v>954</v>
      </c>
      <c r="J86" s="47">
        <v>458</v>
      </c>
      <c r="K86" s="47">
        <v>817</v>
      </c>
      <c r="L86" s="47">
        <v>474</v>
      </c>
      <c r="M86" s="47">
        <v>359</v>
      </c>
      <c r="N86" s="47">
        <v>834</v>
      </c>
      <c r="O86" s="47">
        <v>424</v>
      </c>
    </row>
    <row r="87" spans="1:16" ht="15" customHeight="1" x14ac:dyDescent="0.2">
      <c r="A87" s="46" t="s">
        <v>15</v>
      </c>
      <c r="B87" s="4">
        <v>83</v>
      </c>
      <c r="C87" s="47">
        <v>275483</v>
      </c>
      <c r="D87" s="47">
        <v>31298</v>
      </c>
      <c r="E87" s="47">
        <v>5142</v>
      </c>
      <c r="F87" s="47">
        <v>2792</v>
      </c>
      <c r="G87" s="47">
        <v>2350</v>
      </c>
      <c r="H87" s="47">
        <v>964</v>
      </c>
      <c r="I87" s="47">
        <v>938</v>
      </c>
      <c r="J87" s="47">
        <v>448</v>
      </c>
      <c r="K87" s="47">
        <v>786</v>
      </c>
      <c r="L87" s="47">
        <v>468</v>
      </c>
      <c r="M87" s="47">
        <v>299</v>
      </c>
      <c r="N87" s="47">
        <v>811</v>
      </c>
      <c r="O87" s="47">
        <v>428</v>
      </c>
    </row>
    <row r="88" spans="1:16" ht="15" customHeight="1" x14ac:dyDescent="0.2">
      <c r="A88" s="46" t="s">
        <v>15</v>
      </c>
      <c r="B88" s="4">
        <v>84</v>
      </c>
      <c r="C88" s="47">
        <v>245943</v>
      </c>
      <c r="D88" s="47">
        <v>27955</v>
      </c>
      <c r="E88" s="47">
        <v>4654</v>
      </c>
      <c r="F88" s="47">
        <v>2493</v>
      </c>
      <c r="G88" s="47">
        <v>2161</v>
      </c>
      <c r="H88" s="47">
        <v>879</v>
      </c>
      <c r="I88" s="47">
        <v>839</v>
      </c>
      <c r="J88" s="47">
        <v>443</v>
      </c>
      <c r="K88" s="47">
        <v>702</v>
      </c>
      <c r="L88" s="47">
        <v>408</v>
      </c>
      <c r="M88" s="47">
        <v>320</v>
      </c>
      <c r="N88" s="47">
        <v>706</v>
      </c>
      <c r="O88" s="47">
        <v>357</v>
      </c>
    </row>
    <row r="89" spans="1:16" ht="15" customHeight="1" x14ac:dyDescent="0.2">
      <c r="A89" s="46" t="s">
        <v>15</v>
      </c>
      <c r="B89" s="4">
        <v>85</v>
      </c>
      <c r="C89" s="47">
        <v>224531</v>
      </c>
      <c r="D89" s="47">
        <v>26109</v>
      </c>
      <c r="E89" s="47">
        <v>4341</v>
      </c>
      <c r="F89" s="47">
        <v>2307</v>
      </c>
      <c r="G89" s="47">
        <v>2034</v>
      </c>
      <c r="H89" s="47">
        <v>848</v>
      </c>
      <c r="I89" s="47">
        <v>804</v>
      </c>
      <c r="J89" s="47">
        <v>382</v>
      </c>
      <c r="K89" s="47">
        <v>654</v>
      </c>
      <c r="L89" s="47">
        <v>382</v>
      </c>
      <c r="M89" s="47">
        <v>252</v>
      </c>
      <c r="N89" s="47">
        <v>734</v>
      </c>
      <c r="O89" s="47">
        <v>285</v>
      </c>
    </row>
    <row r="90" spans="1:16" ht="15" customHeight="1" x14ac:dyDescent="0.2">
      <c r="A90" s="46" t="s">
        <v>15</v>
      </c>
      <c r="B90" s="4">
        <v>86</v>
      </c>
      <c r="C90" s="47">
        <v>207075</v>
      </c>
      <c r="D90" s="47">
        <v>23940</v>
      </c>
      <c r="E90" s="47">
        <v>4027</v>
      </c>
      <c r="F90" s="47">
        <v>2160</v>
      </c>
      <c r="G90" s="47">
        <v>1867</v>
      </c>
      <c r="H90" s="47">
        <v>748</v>
      </c>
      <c r="I90" s="47">
        <v>712</v>
      </c>
      <c r="J90" s="47">
        <v>407</v>
      </c>
      <c r="K90" s="47">
        <v>582</v>
      </c>
      <c r="L90" s="47">
        <v>336</v>
      </c>
      <c r="M90" s="47">
        <v>252</v>
      </c>
      <c r="N90" s="47">
        <v>657</v>
      </c>
      <c r="O90" s="47">
        <v>333</v>
      </c>
    </row>
    <row r="91" spans="1:16" ht="15" customHeight="1" x14ac:dyDescent="0.2">
      <c r="A91" s="46" t="s">
        <v>15</v>
      </c>
      <c r="B91" s="4">
        <v>87</v>
      </c>
      <c r="C91" s="47">
        <v>186581</v>
      </c>
      <c r="D91" s="47">
        <v>21777</v>
      </c>
      <c r="E91" s="47">
        <v>3756</v>
      </c>
      <c r="F91" s="47">
        <v>1971</v>
      </c>
      <c r="G91" s="47">
        <v>1785</v>
      </c>
      <c r="H91" s="47">
        <v>750</v>
      </c>
      <c r="I91" s="47">
        <v>707</v>
      </c>
      <c r="J91" s="47">
        <v>328</v>
      </c>
      <c r="K91" s="47">
        <v>532</v>
      </c>
      <c r="L91" s="47">
        <v>321</v>
      </c>
      <c r="M91" s="47">
        <v>238</v>
      </c>
      <c r="N91" s="47">
        <v>593</v>
      </c>
      <c r="O91" s="47">
        <v>287</v>
      </c>
    </row>
    <row r="92" spans="1:16" ht="15" customHeight="1" x14ac:dyDescent="0.2">
      <c r="A92" s="46" t="s">
        <v>15</v>
      </c>
      <c r="B92" s="4">
        <v>88</v>
      </c>
      <c r="C92" s="47">
        <v>163196</v>
      </c>
      <c r="D92" s="47">
        <v>19322</v>
      </c>
      <c r="E92" s="47">
        <v>3370</v>
      </c>
      <c r="F92" s="47">
        <v>1770</v>
      </c>
      <c r="G92" s="47">
        <v>1600</v>
      </c>
      <c r="H92" s="47">
        <v>644</v>
      </c>
      <c r="I92" s="47">
        <v>669</v>
      </c>
      <c r="J92" s="47">
        <v>287</v>
      </c>
      <c r="K92" s="47">
        <v>487</v>
      </c>
      <c r="L92" s="47">
        <v>286</v>
      </c>
      <c r="M92" s="47">
        <v>198</v>
      </c>
      <c r="N92" s="47">
        <v>528</v>
      </c>
      <c r="O92" s="47">
        <v>271</v>
      </c>
    </row>
    <row r="93" spans="1:16" ht="15" customHeight="1" x14ac:dyDescent="0.2">
      <c r="A93" s="46" t="s">
        <v>15</v>
      </c>
      <c r="B93" s="4">
        <v>89</v>
      </c>
      <c r="C93" s="47">
        <v>137054</v>
      </c>
      <c r="D93" s="47">
        <v>16284</v>
      </c>
      <c r="E93" s="47">
        <v>2832</v>
      </c>
      <c r="F93" s="47">
        <v>1517</v>
      </c>
      <c r="G93" s="47">
        <v>1315</v>
      </c>
      <c r="H93" s="47">
        <v>545</v>
      </c>
      <c r="I93" s="47">
        <v>508</v>
      </c>
      <c r="J93" s="47">
        <v>262</v>
      </c>
      <c r="K93" s="47">
        <v>430</v>
      </c>
      <c r="L93" s="47">
        <v>277</v>
      </c>
      <c r="M93" s="47">
        <v>142</v>
      </c>
      <c r="N93" s="47">
        <v>444</v>
      </c>
      <c r="O93" s="47">
        <v>224</v>
      </c>
    </row>
    <row r="94" spans="1:16" ht="15" customHeight="1" x14ac:dyDescent="0.2">
      <c r="A94" s="46" t="s">
        <v>15</v>
      </c>
      <c r="B94" s="4" t="s">
        <v>2</v>
      </c>
      <c r="C94" s="47">
        <v>528959</v>
      </c>
      <c r="D94" s="47">
        <v>64247</v>
      </c>
      <c r="E94" s="47">
        <v>10990</v>
      </c>
      <c r="F94" s="47">
        <v>5716</v>
      </c>
      <c r="G94" s="47">
        <v>5274</v>
      </c>
      <c r="H94" s="47">
        <v>2460</v>
      </c>
      <c r="I94" s="47">
        <v>1870</v>
      </c>
      <c r="J94" s="47">
        <v>944</v>
      </c>
      <c r="K94" s="47">
        <v>1646</v>
      </c>
      <c r="L94" s="47">
        <v>972</v>
      </c>
      <c r="M94" s="47">
        <v>625</v>
      </c>
      <c r="N94" s="47">
        <v>1695</v>
      </c>
      <c r="O94" s="47">
        <v>778</v>
      </c>
    </row>
    <row r="95" spans="1:16" ht="15" customHeight="1" x14ac:dyDescent="0.2">
      <c r="P95" s="4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16"/>
  <sheetViews>
    <sheetView topLeftCell="A16" workbookViewId="0">
      <selection activeCell="K32" sqref="K32:O32"/>
    </sheetView>
  </sheetViews>
  <sheetFormatPr defaultRowHeight="14.5" x14ac:dyDescent="0.35"/>
  <cols>
    <col min="1" max="1" width="11.1796875" customWidth="1"/>
    <col min="3" max="3" width="10.453125" customWidth="1"/>
    <col min="4" max="4" width="10.81640625" customWidth="1"/>
    <col min="5" max="5" width="12.7265625" style="2" customWidth="1"/>
    <col min="6" max="6" width="10.453125" customWidth="1"/>
    <col min="7" max="7" width="11.54296875" customWidth="1"/>
    <col min="8" max="8" width="13.453125" customWidth="1"/>
    <col min="9" max="9" width="10.453125" customWidth="1"/>
    <col min="10" max="10" width="11.26953125" customWidth="1"/>
    <col min="11" max="15" width="10.453125" customWidth="1"/>
  </cols>
  <sheetData>
    <row r="1" spans="1:17" x14ac:dyDescent="0.35">
      <c r="A1" s="15" t="s">
        <v>71</v>
      </c>
    </row>
    <row r="2" spans="1:17" ht="32.5" x14ac:dyDescent="0.35">
      <c r="A2" s="2"/>
      <c r="B2" s="2"/>
      <c r="C2" s="45" t="s">
        <v>61</v>
      </c>
      <c r="D2" s="1" t="s">
        <v>60</v>
      </c>
      <c r="E2" s="11" t="s">
        <v>77</v>
      </c>
      <c r="F2" s="11" t="s">
        <v>5</v>
      </c>
      <c r="G2" s="12" t="s">
        <v>8</v>
      </c>
      <c r="H2" s="11" t="s">
        <v>6</v>
      </c>
      <c r="I2" s="11" t="s">
        <v>7</v>
      </c>
      <c r="J2" s="13" t="s">
        <v>9</v>
      </c>
      <c r="K2" s="14" t="s">
        <v>10</v>
      </c>
      <c r="L2" s="14" t="s">
        <v>11</v>
      </c>
      <c r="M2" s="13" t="s">
        <v>12</v>
      </c>
      <c r="N2" s="13" t="s">
        <v>13</v>
      </c>
      <c r="O2" s="13" t="s">
        <v>14</v>
      </c>
    </row>
    <row r="3" spans="1:17" x14ac:dyDescent="0.35">
      <c r="A3" s="17" t="s">
        <v>15</v>
      </c>
      <c r="B3" s="17" t="s">
        <v>1</v>
      </c>
      <c r="C3" s="44">
        <v>59115809</v>
      </c>
      <c r="D3" s="44">
        <v>5599735</v>
      </c>
      <c r="E3" s="44">
        <v>772268</v>
      </c>
      <c r="F3" s="19">
        <v>376484</v>
      </c>
      <c r="G3" s="19">
        <v>395784</v>
      </c>
      <c r="H3" s="19">
        <v>194355</v>
      </c>
      <c r="I3" s="19">
        <v>151397</v>
      </c>
      <c r="J3" s="19">
        <v>50032</v>
      </c>
      <c r="K3" s="19">
        <v>89889</v>
      </c>
      <c r="L3" s="19">
        <v>70841</v>
      </c>
      <c r="M3" s="19">
        <v>47135</v>
      </c>
      <c r="N3" s="19">
        <v>102754</v>
      </c>
      <c r="O3" s="19">
        <v>65865</v>
      </c>
    </row>
    <row r="4" spans="1:17" s="21" customFormat="1" x14ac:dyDescent="0.35">
      <c r="A4" s="20"/>
      <c r="B4" s="20"/>
      <c r="C4" s="16"/>
      <c r="D4" s="16"/>
      <c r="E4" s="16"/>
      <c r="F4" s="16"/>
      <c r="G4" s="16"/>
      <c r="H4" s="16"/>
      <c r="I4" s="16"/>
      <c r="J4" s="16"/>
      <c r="K4" s="16"/>
      <c r="L4" s="16"/>
      <c r="M4" s="16"/>
      <c r="N4" s="16"/>
      <c r="O4" s="16"/>
    </row>
    <row r="5" spans="1:17" x14ac:dyDescent="0.35">
      <c r="A5" s="6" t="s">
        <v>0</v>
      </c>
      <c r="B5" s="6" t="s">
        <v>1</v>
      </c>
      <c r="C5" s="7">
        <v>29215251</v>
      </c>
      <c r="D5" s="7">
        <v>2754914</v>
      </c>
      <c r="E5" s="9">
        <v>380828</v>
      </c>
      <c r="F5" s="5">
        <v>184103</v>
      </c>
      <c r="G5" s="9">
        <v>196725</v>
      </c>
      <c r="H5" s="7">
        <v>98103</v>
      </c>
      <c r="I5" s="7">
        <v>74394</v>
      </c>
      <c r="J5" s="7">
        <v>24228</v>
      </c>
      <c r="K5" s="7">
        <v>43455</v>
      </c>
      <c r="L5" s="7">
        <v>35209</v>
      </c>
      <c r="M5" s="7">
        <v>23378</v>
      </c>
      <c r="N5" s="9">
        <v>49412</v>
      </c>
      <c r="O5" s="7">
        <v>32649</v>
      </c>
      <c r="Q5" s="16"/>
    </row>
    <row r="6" spans="1:17" x14ac:dyDescent="0.35">
      <c r="A6" s="4" t="s">
        <v>0</v>
      </c>
      <c r="B6" s="4">
        <v>0</v>
      </c>
      <c r="C6" s="8">
        <v>343642</v>
      </c>
      <c r="D6" s="8">
        <v>28446</v>
      </c>
      <c r="E6" s="10">
        <v>3436</v>
      </c>
      <c r="F6" s="3">
        <v>1459</v>
      </c>
      <c r="G6" s="10">
        <v>1977</v>
      </c>
      <c r="H6" s="8">
        <v>1009</v>
      </c>
      <c r="I6" s="8">
        <v>779</v>
      </c>
      <c r="J6" s="8">
        <v>189</v>
      </c>
      <c r="K6" s="8">
        <v>338</v>
      </c>
      <c r="L6" s="8">
        <v>287</v>
      </c>
      <c r="M6" s="8">
        <v>197</v>
      </c>
      <c r="N6" s="10">
        <v>328</v>
      </c>
      <c r="O6" s="8">
        <v>309</v>
      </c>
    </row>
    <row r="7" spans="1:17" x14ac:dyDescent="0.35">
      <c r="A7" s="4" t="s">
        <v>0</v>
      </c>
      <c r="B7" s="4">
        <v>1</v>
      </c>
      <c r="C7" s="8">
        <v>355122</v>
      </c>
      <c r="D7" s="8">
        <v>29546</v>
      </c>
      <c r="E7" s="10">
        <v>3681</v>
      </c>
      <c r="F7" s="3">
        <v>1552</v>
      </c>
      <c r="G7" s="10">
        <v>2129</v>
      </c>
      <c r="H7" s="8">
        <v>1102</v>
      </c>
      <c r="I7" s="8">
        <v>832</v>
      </c>
      <c r="J7" s="8">
        <v>195</v>
      </c>
      <c r="K7" s="8">
        <v>361</v>
      </c>
      <c r="L7" s="8">
        <v>327</v>
      </c>
      <c r="M7" s="8">
        <v>192</v>
      </c>
      <c r="N7" s="10">
        <v>391</v>
      </c>
      <c r="O7" s="8">
        <v>281</v>
      </c>
    </row>
    <row r="8" spans="1:17" x14ac:dyDescent="0.35">
      <c r="A8" s="4" t="s">
        <v>0</v>
      </c>
      <c r="B8" s="4">
        <v>2</v>
      </c>
      <c r="C8" s="8">
        <v>366722</v>
      </c>
      <c r="D8" s="8">
        <v>31097</v>
      </c>
      <c r="E8" s="10">
        <v>3878</v>
      </c>
      <c r="F8" s="3">
        <v>1741</v>
      </c>
      <c r="G8" s="10">
        <v>2137</v>
      </c>
      <c r="H8" s="8">
        <v>1078</v>
      </c>
      <c r="I8" s="8">
        <v>863</v>
      </c>
      <c r="J8" s="8">
        <v>196</v>
      </c>
      <c r="K8" s="8">
        <v>392</v>
      </c>
      <c r="L8" s="8">
        <v>333</v>
      </c>
      <c r="M8" s="8">
        <v>230</v>
      </c>
      <c r="N8" s="10">
        <v>434</v>
      </c>
      <c r="O8" s="8">
        <v>352</v>
      </c>
    </row>
    <row r="9" spans="1:17" x14ac:dyDescent="0.35">
      <c r="A9" s="4" t="s">
        <v>0</v>
      </c>
      <c r="B9" s="4">
        <v>3</v>
      </c>
      <c r="C9" s="8">
        <v>366885</v>
      </c>
      <c r="D9" s="8">
        <v>31227</v>
      </c>
      <c r="E9" s="10">
        <v>3845</v>
      </c>
      <c r="F9" s="3">
        <v>1718</v>
      </c>
      <c r="G9" s="10">
        <v>2127</v>
      </c>
      <c r="H9" s="8">
        <v>1082</v>
      </c>
      <c r="I9" s="8">
        <v>837</v>
      </c>
      <c r="J9" s="8">
        <v>208</v>
      </c>
      <c r="K9" s="8">
        <v>402</v>
      </c>
      <c r="L9" s="8">
        <v>352</v>
      </c>
      <c r="M9" s="8">
        <v>223</v>
      </c>
      <c r="N9" s="10">
        <v>456</v>
      </c>
      <c r="O9" s="8">
        <v>285</v>
      </c>
    </row>
    <row r="10" spans="1:17" x14ac:dyDescent="0.35">
      <c r="A10" s="4" t="s">
        <v>0</v>
      </c>
      <c r="B10" s="4">
        <v>4</v>
      </c>
      <c r="C10" s="8">
        <v>370156</v>
      </c>
      <c r="D10" s="8">
        <v>31748</v>
      </c>
      <c r="E10" s="10">
        <v>4083</v>
      </c>
      <c r="F10" s="3">
        <v>1786</v>
      </c>
      <c r="G10" s="10">
        <v>2297</v>
      </c>
      <c r="H10" s="8">
        <v>1202</v>
      </c>
      <c r="I10" s="8">
        <v>854</v>
      </c>
      <c r="J10" s="8">
        <v>241</v>
      </c>
      <c r="K10" s="8">
        <v>423</v>
      </c>
      <c r="L10" s="8">
        <v>327</v>
      </c>
      <c r="M10" s="8">
        <v>241</v>
      </c>
      <c r="N10" s="10">
        <v>445</v>
      </c>
      <c r="O10" s="8">
        <v>350</v>
      </c>
    </row>
    <row r="11" spans="1:17" ht="15" customHeight="1" x14ac:dyDescent="0.35">
      <c r="A11" s="4" t="s">
        <v>0</v>
      </c>
      <c r="B11" s="4">
        <v>5</v>
      </c>
      <c r="C11" s="8">
        <v>379046</v>
      </c>
      <c r="D11" s="8">
        <v>32793</v>
      </c>
      <c r="E11" s="10">
        <v>4187</v>
      </c>
      <c r="F11" s="3">
        <v>1911</v>
      </c>
      <c r="G11" s="10">
        <v>2276</v>
      </c>
      <c r="H11" s="8">
        <v>1186</v>
      </c>
      <c r="I11" s="8">
        <v>834</v>
      </c>
      <c r="J11" s="8">
        <v>256</v>
      </c>
      <c r="K11" s="8">
        <v>456</v>
      </c>
      <c r="L11" s="8">
        <v>375</v>
      </c>
      <c r="M11" s="8">
        <v>239</v>
      </c>
      <c r="N11" s="10">
        <v>486</v>
      </c>
      <c r="O11" s="8">
        <v>355</v>
      </c>
    </row>
    <row r="12" spans="1:17" x14ac:dyDescent="0.35">
      <c r="A12" s="4" t="s">
        <v>0</v>
      </c>
      <c r="B12" s="4">
        <v>6</v>
      </c>
      <c r="C12" s="8">
        <v>389944</v>
      </c>
      <c r="D12" s="8">
        <v>34432</v>
      </c>
      <c r="E12" s="10">
        <v>4526</v>
      </c>
      <c r="F12" s="3">
        <v>2042</v>
      </c>
      <c r="G12" s="10">
        <v>2484</v>
      </c>
      <c r="H12" s="8">
        <v>1224</v>
      </c>
      <c r="I12" s="8">
        <v>969</v>
      </c>
      <c r="J12" s="8">
        <v>291</v>
      </c>
      <c r="K12" s="8">
        <v>485</v>
      </c>
      <c r="L12" s="8">
        <v>383</v>
      </c>
      <c r="M12" s="8">
        <v>279</v>
      </c>
      <c r="N12" s="10">
        <v>525</v>
      </c>
      <c r="O12" s="8">
        <v>370</v>
      </c>
    </row>
    <row r="13" spans="1:17" x14ac:dyDescent="0.35">
      <c r="A13" s="4" t="s">
        <v>0</v>
      </c>
      <c r="B13" s="4">
        <v>7</v>
      </c>
      <c r="C13" s="8">
        <v>382853</v>
      </c>
      <c r="D13" s="8">
        <v>33666</v>
      </c>
      <c r="E13" s="10">
        <v>4347</v>
      </c>
      <c r="F13" s="3">
        <v>1991</v>
      </c>
      <c r="G13" s="10">
        <v>2356</v>
      </c>
      <c r="H13" s="8">
        <v>1128</v>
      </c>
      <c r="I13" s="8">
        <v>955</v>
      </c>
      <c r="J13" s="8">
        <v>273</v>
      </c>
      <c r="K13" s="8">
        <v>474</v>
      </c>
      <c r="L13" s="8">
        <v>358</v>
      </c>
      <c r="M13" s="8">
        <v>257</v>
      </c>
      <c r="N13" s="10">
        <v>515</v>
      </c>
      <c r="O13" s="8">
        <v>387</v>
      </c>
    </row>
    <row r="14" spans="1:17" x14ac:dyDescent="0.35">
      <c r="A14" s="4" t="s">
        <v>0</v>
      </c>
      <c r="B14" s="4">
        <v>8</v>
      </c>
      <c r="C14" s="8">
        <v>375940</v>
      </c>
      <c r="D14" s="8">
        <v>32987</v>
      </c>
      <c r="E14" s="10">
        <v>4240</v>
      </c>
      <c r="F14" s="3">
        <v>1980</v>
      </c>
      <c r="G14" s="10">
        <v>2260</v>
      </c>
      <c r="H14" s="8">
        <v>1075</v>
      </c>
      <c r="I14" s="8">
        <v>905</v>
      </c>
      <c r="J14" s="8">
        <v>280</v>
      </c>
      <c r="K14" s="8">
        <v>457</v>
      </c>
      <c r="L14" s="8">
        <v>400</v>
      </c>
      <c r="M14" s="8">
        <v>252</v>
      </c>
      <c r="N14" s="10">
        <v>530</v>
      </c>
      <c r="O14" s="8">
        <v>341</v>
      </c>
    </row>
    <row r="15" spans="1:17" x14ac:dyDescent="0.35">
      <c r="A15" s="4" t="s">
        <v>0</v>
      </c>
      <c r="B15" s="4">
        <v>9</v>
      </c>
      <c r="C15" s="8">
        <v>370701</v>
      </c>
      <c r="D15" s="8">
        <v>32629</v>
      </c>
      <c r="E15" s="10">
        <v>4209</v>
      </c>
      <c r="F15" s="3">
        <v>1973</v>
      </c>
      <c r="G15" s="10">
        <v>2236</v>
      </c>
      <c r="H15" s="8">
        <v>1100</v>
      </c>
      <c r="I15" s="8">
        <v>874</v>
      </c>
      <c r="J15" s="8">
        <v>262</v>
      </c>
      <c r="K15" s="8">
        <v>480</v>
      </c>
      <c r="L15" s="8">
        <v>429</v>
      </c>
      <c r="M15" s="8">
        <v>227</v>
      </c>
      <c r="N15" s="10">
        <v>513</v>
      </c>
      <c r="O15" s="8">
        <v>324</v>
      </c>
    </row>
    <row r="16" spans="1:17" x14ac:dyDescent="0.35">
      <c r="A16" s="4" t="s">
        <v>0</v>
      </c>
      <c r="B16" s="4">
        <v>10</v>
      </c>
      <c r="C16" s="8">
        <v>374227</v>
      </c>
      <c r="D16" s="8">
        <v>33090</v>
      </c>
      <c r="E16" s="10">
        <v>4407</v>
      </c>
      <c r="F16" s="3">
        <v>2090</v>
      </c>
      <c r="G16" s="10">
        <v>2317</v>
      </c>
      <c r="H16" s="8">
        <v>1102</v>
      </c>
      <c r="I16" s="8">
        <v>941</v>
      </c>
      <c r="J16" s="8">
        <v>274</v>
      </c>
      <c r="K16" s="8">
        <v>523</v>
      </c>
      <c r="L16" s="8">
        <v>419</v>
      </c>
      <c r="M16" s="8">
        <v>275</v>
      </c>
      <c r="N16" s="10">
        <v>513</v>
      </c>
      <c r="O16" s="8">
        <v>360</v>
      </c>
    </row>
    <row r="17" spans="1:23" x14ac:dyDescent="0.35">
      <c r="A17" s="4" t="s">
        <v>0</v>
      </c>
      <c r="B17" s="4">
        <v>11</v>
      </c>
      <c r="C17" s="8">
        <v>363050</v>
      </c>
      <c r="D17" s="8">
        <v>32331</v>
      </c>
      <c r="E17" s="10">
        <v>4306</v>
      </c>
      <c r="F17" s="3">
        <v>2118</v>
      </c>
      <c r="G17" s="10">
        <v>2188</v>
      </c>
      <c r="H17" s="8">
        <v>990</v>
      </c>
      <c r="I17" s="8">
        <v>910</v>
      </c>
      <c r="J17" s="8">
        <v>288</v>
      </c>
      <c r="K17" s="8">
        <v>481</v>
      </c>
      <c r="L17" s="8">
        <v>418</v>
      </c>
      <c r="M17" s="8">
        <v>269</v>
      </c>
      <c r="N17" s="10">
        <v>562</v>
      </c>
      <c r="O17" s="8">
        <v>388</v>
      </c>
    </row>
    <row r="18" spans="1:23" x14ac:dyDescent="0.35">
      <c r="A18" s="4" t="s">
        <v>0</v>
      </c>
      <c r="B18" s="4">
        <v>12</v>
      </c>
      <c r="C18" s="8">
        <v>355341</v>
      </c>
      <c r="D18" s="8">
        <v>31389</v>
      </c>
      <c r="E18" s="10">
        <v>4056</v>
      </c>
      <c r="F18" s="3">
        <v>1934</v>
      </c>
      <c r="G18" s="10">
        <v>2122</v>
      </c>
      <c r="H18" s="8">
        <v>964</v>
      </c>
      <c r="I18" s="8">
        <v>858</v>
      </c>
      <c r="J18" s="8">
        <v>300</v>
      </c>
      <c r="K18" s="8">
        <v>443</v>
      </c>
      <c r="L18" s="8">
        <v>412</v>
      </c>
      <c r="M18" s="8">
        <v>252</v>
      </c>
      <c r="N18" s="10">
        <v>517</v>
      </c>
      <c r="O18" s="8">
        <v>310</v>
      </c>
    </row>
    <row r="19" spans="1:23" x14ac:dyDescent="0.35">
      <c r="A19" s="4" t="s">
        <v>0</v>
      </c>
      <c r="B19" s="4">
        <v>13</v>
      </c>
      <c r="C19" s="8">
        <v>340477</v>
      </c>
      <c r="D19" s="8">
        <v>30227</v>
      </c>
      <c r="E19" s="10">
        <v>4018</v>
      </c>
      <c r="F19" s="3">
        <v>2013</v>
      </c>
      <c r="G19" s="10">
        <v>2005</v>
      </c>
      <c r="H19" s="8">
        <v>907</v>
      </c>
      <c r="I19" s="8">
        <v>794</v>
      </c>
      <c r="J19" s="8">
        <v>304</v>
      </c>
      <c r="K19" s="8">
        <v>470</v>
      </c>
      <c r="L19" s="8">
        <v>375</v>
      </c>
      <c r="M19" s="8">
        <v>248</v>
      </c>
      <c r="N19" s="10">
        <v>564</v>
      </c>
      <c r="O19" s="8">
        <v>356</v>
      </c>
      <c r="W19" s="18"/>
    </row>
    <row r="20" spans="1:23" x14ac:dyDescent="0.35">
      <c r="A20" s="4" t="s">
        <v>0</v>
      </c>
      <c r="B20" s="4">
        <v>14</v>
      </c>
      <c r="C20" s="8">
        <v>335049</v>
      </c>
      <c r="D20" s="8">
        <v>30128</v>
      </c>
      <c r="E20" s="10">
        <v>4081</v>
      </c>
      <c r="F20" s="3">
        <v>2071</v>
      </c>
      <c r="G20" s="10">
        <v>2010</v>
      </c>
      <c r="H20" s="8">
        <v>855</v>
      </c>
      <c r="I20" s="8">
        <v>858</v>
      </c>
      <c r="J20" s="8">
        <v>297</v>
      </c>
      <c r="K20" s="8">
        <v>439</v>
      </c>
      <c r="L20" s="8">
        <v>461</v>
      </c>
      <c r="M20" s="8">
        <v>242</v>
      </c>
      <c r="N20" s="10">
        <v>590</v>
      </c>
      <c r="O20" s="8">
        <v>339</v>
      </c>
    </row>
    <row r="21" spans="1:23" x14ac:dyDescent="0.35">
      <c r="A21" s="4" t="s">
        <v>0</v>
      </c>
      <c r="B21" s="4">
        <v>15</v>
      </c>
      <c r="C21" s="8">
        <v>326966</v>
      </c>
      <c r="D21" s="8">
        <v>29935</v>
      </c>
      <c r="E21" s="10">
        <v>4026</v>
      </c>
      <c r="F21" s="3">
        <v>2188</v>
      </c>
      <c r="G21" s="10">
        <v>1838</v>
      </c>
      <c r="H21" s="8">
        <v>822</v>
      </c>
      <c r="I21" s="8">
        <v>766</v>
      </c>
      <c r="J21" s="8">
        <v>250</v>
      </c>
      <c r="K21" s="8">
        <v>477</v>
      </c>
      <c r="L21" s="8">
        <v>458</v>
      </c>
      <c r="M21" s="8">
        <v>293</v>
      </c>
      <c r="N21" s="10">
        <v>602</v>
      </c>
      <c r="O21" s="8">
        <v>358</v>
      </c>
    </row>
    <row r="22" spans="1:23" x14ac:dyDescent="0.35">
      <c r="A22" s="4" t="s">
        <v>0</v>
      </c>
      <c r="B22" s="4">
        <v>16</v>
      </c>
      <c r="C22" s="8">
        <v>322053</v>
      </c>
      <c r="D22" s="8">
        <v>28929</v>
      </c>
      <c r="E22" s="10">
        <v>4019</v>
      </c>
      <c r="F22" s="3">
        <v>2128</v>
      </c>
      <c r="G22" s="10">
        <v>1891</v>
      </c>
      <c r="H22" s="8">
        <v>844</v>
      </c>
      <c r="I22" s="8">
        <v>786</v>
      </c>
      <c r="J22" s="8">
        <v>261</v>
      </c>
      <c r="K22" s="8">
        <v>446</v>
      </c>
      <c r="L22" s="8">
        <v>431</v>
      </c>
      <c r="M22" s="8">
        <v>259</v>
      </c>
      <c r="N22" s="10">
        <v>623</v>
      </c>
      <c r="O22" s="8">
        <v>369</v>
      </c>
    </row>
    <row r="23" spans="1:23" x14ac:dyDescent="0.35">
      <c r="A23" s="4" t="s">
        <v>0</v>
      </c>
      <c r="B23" s="4">
        <v>17</v>
      </c>
      <c r="C23" s="8">
        <v>331230</v>
      </c>
      <c r="D23" s="8">
        <v>29972</v>
      </c>
      <c r="E23" s="10">
        <v>4106</v>
      </c>
      <c r="F23" s="3">
        <v>2093</v>
      </c>
      <c r="G23" s="10">
        <v>2013</v>
      </c>
      <c r="H23" s="8">
        <v>907</v>
      </c>
      <c r="I23" s="8">
        <v>839</v>
      </c>
      <c r="J23" s="8">
        <v>267</v>
      </c>
      <c r="K23" s="8">
        <v>487</v>
      </c>
      <c r="L23" s="8">
        <v>484</v>
      </c>
      <c r="M23" s="8">
        <v>251</v>
      </c>
      <c r="N23" s="10">
        <v>545</v>
      </c>
      <c r="O23" s="8">
        <v>326</v>
      </c>
    </row>
    <row r="24" spans="1:23" x14ac:dyDescent="0.35">
      <c r="A24" s="4" t="s">
        <v>0</v>
      </c>
      <c r="B24" s="4">
        <v>18</v>
      </c>
      <c r="C24" s="8">
        <v>342704</v>
      </c>
      <c r="D24" s="8">
        <v>31748</v>
      </c>
      <c r="E24" s="10">
        <v>4400</v>
      </c>
      <c r="F24" s="3">
        <v>2138</v>
      </c>
      <c r="G24" s="10">
        <v>2262</v>
      </c>
      <c r="H24" s="8">
        <v>1095</v>
      </c>
      <c r="I24" s="8">
        <v>866</v>
      </c>
      <c r="J24" s="8">
        <v>301</v>
      </c>
      <c r="K24" s="8">
        <v>456</v>
      </c>
      <c r="L24" s="8">
        <v>482</v>
      </c>
      <c r="M24" s="8">
        <v>286</v>
      </c>
      <c r="N24" s="10">
        <v>551</v>
      </c>
      <c r="O24" s="8">
        <v>363</v>
      </c>
    </row>
    <row r="25" spans="1:23" x14ac:dyDescent="0.35">
      <c r="A25" s="4" t="s">
        <v>0</v>
      </c>
      <c r="B25" s="4">
        <v>19</v>
      </c>
      <c r="C25" s="8">
        <v>357238</v>
      </c>
      <c r="D25" s="8">
        <v>35120</v>
      </c>
      <c r="E25" s="10">
        <v>4594</v>
      </c>
      <c r="F25" s="3">
        <v>1651</v>
      </c>
      <c r="G25" s="10">
        <v>2943</v>
      </c>
      <c r="H25" s="8">
        <v>1944</v>
      </c>
      <c r="I25" s="8">
        <v>751</v>
      </c>
      <c r="J25" s="8">
        <v>248</v>
      </c>
      <c r="K25" s="8">
        <v>379</v>
      </c>
      <c r="L25" s="8">
        <v>362</v>
      </c>
      <c r="M25" s="8">
        <v>194</v>
      </c>
      <c r="N25" s="10">
        <v>368</v>
      </c>
      <c r="O25" s="8">
        <v>348</v>
      </c>
    </row>
    <row r="26" spans="1:23" x14ac:dyDescent="0.35">
      <c r="A26" s="4" t="s">
        <v>0</v>
      </c>
      <c r="B26" s="4">
        <v>20</v>
      </c>
      <c r="C26" s="8">
        <v>365272</v>
      </c>
      <c r="D26" s="8">
        <v>35379</v>
      </c>
      <c r="E26" s="10">
        <v>4688</v>
      </c>
      <c r="F26" s="3">
        <v>1508</v>
      </c>
      <c r="G26" s="10">
        <v>3180</v>
      </c>
      <c r="H26" s="8">
        <v>2321</v>
      </c>
      <c r="I26" s="8">
        <v>698</v>
      </c>
      <c r="J26" s="8">
        <v>161</v>
      </c>
      <c r="K26" s="8">
        <v>334</v>
      </c>
      <c r="L26" s="8">
        <v>313</v>
      </c>
      <c r="M26" s="8">
        <v>227</v>
      </c>
      <c r="N26" s="10">
        <v>288</v>
      </c>
      <c r="O26" s="8">
        <v>346</v>
      </c>
    </row>
    <row r="27" spans="1:23" x14ac:dyDescent="0.35">
      <c r="A27" s="4" t="s">
        <v>0</v>
      </c>
      <c r="B27" s="4">
        <v>21</v>
      </c>
      <c r="C27" s="8">
        <v>379090</v>
      </c>
      <c r="D27" s="8">
        <v>35948</v>
      </c>
      <c r="E27" s="10">
        <v>4671</v>
      </c>
      <c r="F27" s="3">
        <v>1579</v>
      </c>
      <c r="G27" s="10">
        <v>3092</v>
      </c>
      <c r="H27" s="8">
        <v>2054</v>
      </c>
      <c r="I27" s="8">
        <v>798</v>
      </c>
      <c r="J27" s="8">
        <v>240</v>
      </c>
      <c r="K27" s="8">
        <v>351</v>
      </c>
      <c r="L27" s="8">
        <v>320</v>
      </c>
      <c r="M27" s="8">
        <v>204</v>
      </c>
      <c r="N27" s="10">
        <v>332</v>
      </c>
      <c r="O27" s="8">
        <v>372</v>
      </c>
    </row>
    <row r="28" spans="1:23" x14ac:dyDescent="0.35">
      <c r="A28" s="4" t="s">
        <v>0</v>
      </c>
      <c r="B28" s="4">
        <v>22</v>
      </c>
      <c r="C28" s="8">
        <v>384953</v>
      </c>
      <c r="D28" s="8">
        <v>35601</v>
      </c>
      <c r="E28" s="10">
        <v>4361</v>
      </c>
      <c r="F28" s="3">
        <v>1616</v>
      </c>
      <c r="G28" s="10">
        <v>2745</v>
      </c>
      <c r="H28" s="8">
        <v>1785</v>
      </c>
      <c r="I28" s="8">
        <v>739</v>
      </c>
      <c r="J28" s="8">
        <v>221</v>
      </c>
      <c r="K28" s="8">
        <v>400</v>
      </c>
      <c r="L28" s="8">
        <v>281</v>
      </c>
      <c r="M28" s="8">
        <v>250</v>
      </c>
      <c r="N28" s="10">
        <v>374</v>
      </c>
      <c r="O28" s="8">
        <v>311</v>
      </c>
    </row>
    <row r="29" spans="1:23" x14ac:dyDescent="0.35">
      <c r="A29" s="4" t="s">
        <v>0</v>
      </c>
      <c r="B29" s="4">
        <v>23</v>
      </c>
      <c r="C29" s="8">
        <v>385545</v>
      </c>
      <c r="D29" s="8">
        <v>33955</v>
      </c>
      <c r="E29" s="10">
        <v>4094</v>
      </c>
      <c r="F29" s="3">
        <v>1711</v>
      </c>
      <c r="G29" s="10">
        <v>2383</v>
      </c>
      <c r="H29" s="8">
        <v>1419</v>
      </c>
      <c r="I29" s="8">
        <v>749</v>
      </c>
      <c r="J29" s="8">
        <v>215</v>
      </c>
      <c r="K29" s="8">
        <v>384</v>
      </c>
      <c r="L29" s="8">
        <v>320</v>
      </c>
      <c r="M29" s="8">
        <v>243</v>
      </c>
      <c r="N29" s="10">
        <v>463</v>
      </c>
      <c r="O29" s="8">
        <v>301</v>
      </c>
    </row>
    <row r="30" spans="1:23" x14ac:dyDescent="0.35">
      <c r="A30" s="4" t="s">
        <v>0</v>
      </c>
      <c r="B30" s="4">
        <v>24</v>
      </c>
      <c r="C30" s="8">
        <v>398777</v>
      </c>
      <c r="D30" s="8">
        <v>34787</v>
      </c>
      <c r="E30" s="10">
        <v>4163</v>
      </c>
      <c r="F30" s="3">
        <v>1774</v>
      </c>
      <c r="G30" s="10">
        <v>2389</v>
      </c>
      <c r="H30" s="8">
        <v>1288</v>
      </c>
      <c r="I30" s="8">
        <v>860</v>
      </c>
      <c r="J30" s="8">
        <v>241</v>
      </c>
      <c r="K30" s="8">
        <v>436</v>
      </c>
      <c r="L30" s="8">
        <v>301</v>
      </c>
      <c r="M30" s="8">
        <v>240</v>
      </c>
      <c r="N30" s="10">
        <v>449</v>
      </c>
      <c r="O30" s="8">
        <v>348</v>
      </c>
    </row>
    <row r="31" spans="1:23" x14ac:dyDescent="0.35">
      <c r="A31" s="4" t="s">
        <v>0</v>
      </c>
      <c r="B31" s="4">
        <v>25</v>
      </c>
      <c r="C31" s="8">
        <v>398344</v>
      </c>
      <c r="D31" s="8">
        <v>34355</v>
      </c>
      <c r="E31" s="10">
        <v>4218</v>
      </c>
      <c r="F31" s="3">
        <v>1749</v>
      </c>
      <c r="G31" s="10">
        <v>2469</v>
      </c>
      <c r="H31" s="8">
        <v>1367</v>
      </c>
      <c r="I31" s="8">
        <v>867</v>
      </c>
      <c r="J31" s="8">
        <v>235</v>
      </c>
      <c r="K31" s="8">
        <v>339</v>
      </c>
      <c r="L31" s="8">
        <v>394</v>
      </c>
      <c r="M31" s="8">
        <v>271</v>
      </c>
      <c r="N31" s="10">
        <v>415</v>
      </c>
      <c r="O31" s="8">
        <v>330</v>
      </c>
    </row>
    <row r="32" spans="1:23" x14ac:dyDescent="0.35">
      <c r="A32" s="4" t="s">
        <v>0</v>
      </c>
      <c r="B32" s="4">
        <v>26</v>
      </c>
      <c r="C32" s="8">
        <v>406516</v>
      </c>
      <c r="D32" s="8">
        <v>34497</v>
      </c>
      <c r="E32" s="10">
        <v>4196</v>
      </c>
      <c r="F32" s="3">
        <v>1695</v>
      </c>
      <c r="G32" s="10">
        <v>2501</v>
      </c>
      <c r="H32" s="8">
        <v>1541</v>
      </c>
      <c r="I32" s="8">
        <v>725</v>
      </c>
      <c r="J32" s="8">
        <v>235</v>
      </c>
      <c r="K32" s="8">
        <v>377</v>
      </c>
      <c r="L32" s="8">
        <v>309</v>
      </c>
      <c r="M32" s="8">
        <v>216</v>
      </c>
      <c r="N32" s="10">
        <v>410</v>
      </c>
      <c r="O32" s="8">
        <v>383</v>
      </c>
    </row>
    <row r="33" spans="1:15" x14ac:dyDescent="0.35">
      <c r="A33" s="4" t="s">
        <v>0</v>
      </c>
      <c r="B33" s="4">
        <v>27</v>
      </c>
      <c r="C33" s="8">
        <v>419212</v>
      </c>
      <c r="D33" s="8">
        <v>35781</v>
      </c>
      <c r="E33" s="10">
        <v>4393</v>
      </c>
      <c r="F33" s="3">
        <v>1879</v>
      </c>
      <c r="G33" s="10">
        <v>2514</v>
      </c>
      <c r="H33" s="8">
        <v>1345</v>
      </c>
      <c r="I33" s="8">
        <v>909</v>
      </c>
      <c r="J33" s="8">
        <v>260</v>
      </c>
      <c r="K33" s="8">
        <v>430</v>
      </c>
      <c r="L33" s="8">
        <v>376</v>
      </c>
      <c r="M33" s="8">
        <v>264</v>
      </c>
      <c r="N33" s="10">
        <v>404</v>
      </c>
      <c r="O33" s="8">
        <v>405</v>
      </c>
    </row>
    <row r="34" spans="1:15" x14ac:dyDescent="0.35">
      <c r="A34" s="4" t="s">
        <v>0</v>
      </c>
      <c r="B34" s="4">
        <v>28</v>
      </c>
      <c r="C34" s="8">
        <v>412432</v>
      </c>
      <c r="D34" s="8">
        <v>35163</v>
      </c>
      <c r="E34" s="10">
        <v>4421</v>
      </c>
      <c r="F34" s="3">
        <v>2068</v>
      </c>
      <c r="G34" s="10">
        <v>2353</v>
      </c>
      <c r="H34" s="8">
        <v>1228</v>
      </c>
      <c r="I34" s="8">
        <v>888</v>
      </c>
      <c r="J34" s="8">
        <v>237</v>
      </c>
      <c r="K34" s="8">
        <v>406</v>
      </c>
      <c r="L34" s="8">
        <v>432</v>
      </c>
      <c r="M34" s="8">
        <v>291</v>
      </c>
      <c r="N34" s="10">
        <v>484</v>
      </c>
      <c r="O34" s="8">
        <v>455</v>
      </c>
    </row>
    <row r="35" spans="1:15" x14ac:dyDescent="0.35">
      <c r="A35" s="4" t="s">
        <v>0</v>
      </c>
      <c r="B35" s="4">
        <v>29</v>
      </c>
      <c r="C35" s="8">
        <v>404407</v>
      </c>
      <c r="D35" s="8">
        <v>34542</v>
      </c>
      <c r="E35" s="10">
        <v>4077</v>
      </c>
      <c r="F35" s="3">
        <v>1718</v>
      </c>
      <c r="G35" s="10">
        <v>2359</v>
      </c>
      <c r="H35" s="8">
        <v>1332</v>
      </c>
      <c r="I35" s="8">
        <v>825</v>
      </c>
      <c r="J35" s="8">
        <v>202</v>
      </c>
      <c r="K35" s="8">
        <v>342</v>
      </c>
      <c r="L35" s="8">
        <v>384</v>
      </c>
      <c r="M35" s="8">
        <v>264</v>
      </c>
      <c r="N35" s="10">
        <v>397</v>
      </c>
      <c r="O35" s="8">
        <v>331</v>
      </c>
    </row>
    <row r="36" spans="1:15" x14ac:dyDescent="0.35">
      <c r="A36" s="4" t="s">
        <v>0</v>
      </c>
      <c r="B36" s="4">
        <v>30</v>
      </c>
      <c r="C36" s="8">
        <v>405599</v>
      </c>
      <c r="D36" s="8">
        <v>33599</v>
      </c>
      <c r="E36" s="10">
        <v>4263</v>
      </c>
      <c r="F36" s="3">
        <v>1861</v>
      </c>
      <c r="G36" s="10">
        <v>2402</v>
      </c>
      <c r="H36" s="8">
        <v>1367</v>
      </c>
      <c r="I36" s="8">
        <v>864</v>
      </c>
      <c r="J36" s="8">
        <v>171</v>
      </c>
      <c r="K36" s="8">
        <v>401</v>
      </c>
      <c r="L36" s="8">
        <v>382</v>
      </c>
      <c r="M36" s="8">
        <v>209</v>
      </c>
      <c r="N36" s="10">
        <v>487</v>
      </c>
      <c r="O36" s="8">
        <v>382</v>
      </c>
    </row>
    <row r="37" spans="1:15" x14ac:dyDescent="0.35">
      <c r="A37" s="4" t="s">
        <v>0</v>
      </c>
      <c r="B37" s="4">
        <v>31</v>
      </c>
      <c r="C37" s="8">
        <v>391440</v>
      </c>
      <c r="D37" s="8">
        <v>32381</v>
      </c>
      <c r="E37" s="10">
        <v>4371</v>
      </c>
      <c r="F37" s="3">
        <v>1834</v>
      </c>
      <c r="G37" s="10">
        <v>2537</v>
      </c>
      <c r="H37" s="8">
        <v>1383</v>
      </c>
      <c r="I37" s="8">
        <v>943</v>
      </c>
      <c r="J37" s="8">
        <v>211</v>
      </c>
      <c r="K37" s="8">
        <v>370</v>
      </c>
      <c r="L37" s="8">
        <v>375</v>
      </c>
      <c r="M37" s="8">
        <v>249</v>
      </c>
      <c r="N37" s="10">
        <v>463</v>
      </c>
      <c r="O37" s="8">
        <v>377</v>
      </c>
    </row>
    <row r="38" spans="1:15" x14ac:dyDescent="0.35">
      <c r="A38" s="4" t="s">
        <v>0</v>
      </c>
      <c r="B38" s="4">
        <v>32</v>
      </c>
      <c r="C38" s="8">
        <v>399827</v>
      </c>
      <c r="D38" s="8">
        <v>32350</v>
      </c>
      <c r="E38" s="10">
        <v>4150</v>
      </c>
      <c r="F38" s="3">
        <v>1699</v>
      </c>
      <c r="G38" s="10">
        <v>2451</v>
      </c>
      <c r="H38" s="8">
        <v>1305</v>
      </c>
      <c r="I38" s="8">
        <v>941</v>
      </c>
      <c r="J38" s="8">
        <v>205</v>
      </c>
      <c r="K38" s="8">
        <v>364</v>
      </c>
      <c r="L38" s="8">
        <v>364</v>
      </c>
      <c r="M38" s="8">
        <v>220</v>
      </c>
      <c r="N38" s="10">
        <v>450</v>
      </c>
      <c r="O38" s="8">
        <v>301</v>
      </c>
    </row>
    <row r="39" spans="1:15" x14ac:dyDescent="0.35">
      <c r="A39" s="4" t="s">
        <v>0</v>
      </c>
      <c r="B39" s="4">
        <v>33</v>
      </c>
      <c r="C39" s="8">
        <v>399528</v>
      </c>
      <c r="D39" s="8">
        <v>32638</v>
      </c>
      <c r="E39" s="10">
        <v>4170</v>
      </c>
      <c r="F39" s="3">
        <v>1593</v>
      </c>
      <c r="G39" s="10">
        <v>2577</v>
      </c>
      <c r="H39" s="8">
        <v>1516</v>
      </c>
      <c r="I39" s="8">
        <v>844</v>
      </c>
      <c r="J39" s="8">
        <v>217</v>
      </c>
      <c r="K39" s="8">
        <v>306</v>
      </c>
      <c r="L39" s="8">
        <v>318</v>
      </c>
      <c r="M39" s="8">
        <v>227</v>
      </c>
      <c r="N39" s="10">
        <v>399</v>
      </c>
      <c r="O39" s="8">
        <v>343</v>
      </c>
    </row>
    <row r="40" spans="1:15" x14ac:dyDescent="0.35">
      <c r="A40" s="4" t="s">
        <v>0</v>
      </c>
      <c r="B40" s="4">
        <v>34</v>
      </c>
      <c r="C40" s="8">
        <v>387477</v>
      </c>
      <c r="D40" s="8">
        <v>31568</v>
      </c>
      <c r="E40" s="10">
        <v>3941</v>
      </c>
      <c r="F40" s="3">
        <v>1471</v>
      </c>
      <c r="G40" s="10">
        <v>2470</v>
      </c>
      <c r="H40" s="8">
        <v>1366</v>
      </c>
      <c r="I40" s="8">
        <v>897</v>
      </c>
      <c r="J40" s="8">
        <v>207</v>
      </c>
      <c r="K40" s="8">
        <v>283</v>
      </c>
      <c r="L40" s="8">
        <v>335</v>
      </c>
      <c r="M40" s="8">
        <v>223</v>
      </c>
      <c r="N40" s="10">
        <v>322</v>
      </c>
      <c r="O40" s="8">
        <v>308</v>
      </c>
    </row>
    <row r="41" spans="1:15" x14ac:dyDescent="0.35">
      <c r="A41" s="4" t="s">
        <v>0</v>
      </c>
      <c r="B41" s="4">
        <v>35</v>
      </c>
      <c r="C41" s="8">
        <v>388951</v>
      </c>
      <c r="D41" s="8">
        <v>32278</v>
      </c>
      <c r="E41" s="10">
        <v>4112</v>
      </c>
      <c r="F41" s="3">
        <v>1496</v>
      </c>
      <c r="G41" s="10">
        <v>2616</v>
      </c>
      <c r="H41" s="8">
        <v>1422</v>
      </c>
      <c r="I41" s="8">
        <v>1001</v>
      </c>
      <c r="J41" s="8">
        <v>193</v>
      </c>
      <c r="K41" s="8">
        <v>291</v>
      </c>
      <c r="L41" s="8">
        <v>334</v>
      </c>
      <c r="M41" s="8">
        <v>237</v>
      </c>
      <c r="N41" s="10">
        <v>346</v>
      </c>
      <c r="O41" s="8">
        <v>288</v>
      </c>
    </row>
    <row r="42" spans="1:15" x14ac:dyDescent="0.35">
      <c r="A42" s="4" t="s">
        <v>0</v>
      </c>
      <c r="B42" s="4">
        <v>36</v>
      </c>
      <c r="C42" s="8">
        <v>387242</v>
      </c>
      <c r="D42" s="8">
        <v>32142</v>
      </c>
      <c r="E42" s="10">
        <v>4261</v>
      </c>
      <c r="F42" s="3">
        <v>1596</v>
      </c>
      <c r="G42" s="10">
        <v>2665</v>
      </c>
      <c r="H42" s="8">
        <v>1512</v>
      </c>
      <c r="I42" s="8">
        <v>920</v>
      </c>
      <c r="J42" s="8">
        <v>233</v>
      </c>
      <c r="K42" s="8">
        <v>387</v>
      </c>
      <c r="L42" s="8">
        <v>352</v>
      </c>
      <c r="M42" s="8">
        <v>187</v>
      </c>
      <c r="N42" s="10">
        <v>385</v>
      </c>
      <c r="O42" s="8">
        <v>285</v>
      </c>
    </row>
    <row r="43" spans="1:15" x14ac:dyDescent="0.35">
      <c r="A43" s="4" t="s">
        <v>0</v>
      </c>
      <c r="B43" s="4">
        <v>37</v>
      </c>
      <c r="C43" s="8">
        <v>391396</v>
      </c>
      <c r="D43" s="8">
        <v>32582</v>
      </c>
      <c r="E43" s="10">
        <v>4730</v>
      </c>
      <c r="F43" s="3">
        <v>1841</v>
      </c>
      <c r="G43" s="10">
        <v>2889</v>
      </c>
      <c r="H43" s="8">
        <v>1633</v>
      </c>
      <c r="I43" s="8">
        <v>1011</v>
      </c>
      <c r="J43" s="8">
        <v>245</v>
      </c>
      <c r="K43" s="8">
        <v>377</v>
      </c>
      <c r="L43" s="8">
        <v>437</v>
      </c>
      <c r="M43" s="8">
        <v>245</v>
      </c>
      <c r="N43" s="10">
        <v>415</v>
      </c>
      <c r="O43" s="8">
        <v>367</v>
      </c>
    </row>
    <row r="44" spans="1:15" x14ac:dyDescent="0.35">
      <c r="A44" s="4" t="s">
        <v>0</v>
      </c>
      <c r="B44" s="4">
        <v>38</v>
      </c>
      <c r="C44" s="8">
        <v>391859</v>
      </c>
      <c r="D44" s="8">
        <v>32932</v>
      </c>
      <c r="E44" s="10">
        <v>4650</v>
      </c>
      <c r="F44" s="3">
        <v>1884</v>
      </c>
      <c r="G44" s="10">
        <v>2766</v>
      </c>
      <c r="H44" s="8">
        <v>1574</v>
      </c>
      <c r="I44" s="8">
        <v>902</v>
      </c>
      <c r="J44" s="8">
        <v>290</v>
      </c>
      <c r="K44" s="8">
        <v>431</v>
      </c>
      <c r="L44" s="8">
        <v>415</v>
      </c>
      <c r="M44" s="8">
        <v>253</v>
      </c>
      <c r="N44" s="10">
        <v>443</v>
      </c>
      <c r="O44" s="8">
        <v>342</v>
      </c>
    </row>
    <row r="45" spans="1:15" x14ac:dyDescent="0.35">
      <c r="A45" s="4" t="s">
        <v>0</v>
      </c>
      <c r="B45" s="4">
        <v>39</v>
      </c>
      <c r="C45" s="8">
        <v>377286</v>
      </c>
      <c r="D45" s="8">
        <v>32025</v>
      </c>
      <c r="E45" s="10">
        <v>4509</v>
      </c>
      <c r="F45" s="3">
        <v>1838</v>
      </c>
      <c r="G45" s="10">
        <v>2671</v>
      </c>
      <c r="H45" s="8">
        <v>1426</v>
      </c>
      <c r="I45" s="8">
        <v>1014</v>
      </c>
      <c r="J45" s="8">
        <v>231</v>
      </c>
      <c r="K45" s="8">
        <v>393</v>
      </c>
      <c r="L45" s="8">
        <v>380</v>
      </c>
      <c r="M45" s="8">
        <v>255</v>
      </c>
      <c r="N45" s="10">
        <v>467</v>
      </c>
      <c r="O45" s="8">
        <v>343</v>
      </c>
    </row>
    <row r="46" spans="1:15" x14ac:dyDescent="0.35">
      <c r="A46" s="4" t="s">
        <v>0</v>
      </c>
      <c r="B46" s="4">
        <v>40</v>
      </c>
      <c r="C46" s="8">
        <v>352101</v>
      </c>
      <c r="D46" s="8">
        <v>29823</v>
      </c>
      <c r="E46" s="10">
        <v>4054</v>
      </c>
      <c r="F46" s="3">
        <v>1635</v>
      </c>
      <c r="G46" s="10">
        <v>2419</v>
      </c>
      <c r="H46" s="8">
        <v>1354</v>
      </c>
      <c r="I46" s="8">
        <v>836</v>
      </c>
      <c r="J46" s="8">
        <v>229</v>
      </c>
      <c r="K46" s="8">
        <v>376</v>
      </c>
      <c r="L46" s="8">
        <v>344</v>
      </c>
      <c r="M46" s="8">
        <v>231</v>
      </c>
      <c r="N46" s="10">
        <v>390</v>
      </c>
      <c r="O46" s="8">
        <v>294</v>
      </c>
    </row>
    <row r="47" spans="1:15" x14ac:dyDescent="0.35">
      <c r="A47" s="4" t="s">
        <v>0</v>
      </c>
      <c r="B47" s="4">
        <v>41</v>
      </c>
      <c r="C47" s="8">
        <v>346424</v>
      </c>
      <c r="D47" s="8">
        <v>29495</v>
      </c>
      <c r="E47" s="10">
        <v>4121</v>
      </c>
      <c r="F47" s="3">
        <v>1795</v>
      </c>
      <c r="G47" s="10">
        <v>2326</v>
      </c>
      <c r="H47" s="8">
        <v>1242</v>
      </c>
      <c r="I47" s="8">
        <v>876</v>
      </c>
      <c r="J47" s="8">
        <v>208</v>
      </c>
      <c r="K47" s="8">
        <v>393</v>
      </c>
      <c r="L47" s="8">
        <v>401</v>
      </c>
      <c r="M47" s="8">
        <v>216</v>
      </c>
      <c r="N47" s="10">
        <v>444</v>
      </c>
      <c r="O47" s="8">
        <v>341</v>
      </c>
    </row>
    <row r="48" spans="1:15" x14ac:dyDescent="0.35">
      <c r="A48" s="4" t="s">
        <v>0</v>
      </c>
      <c r="B48" s="4">
        <v>42</v>
      </c>
      <c r="C48" s="8">
        <v>350575</v>
      </c>
      <c r="D48" s="8">
        <v>30177</v>
      </c>
      <c r="E48" s="10">
        <v>4216</v>
      </c>
      <c r="F48" s="3">
        <v>1811</v>
      </c>
      <c r="G48" s="10">
        <v>2405</v>
      </c>
      <c r="H48" s="8">
        <v>1261</v>
      </c>
      <c r="I48" s="8">
        <v>891</v>
      </c>
      <c r="J48" s="8">
        <v>253</v>
      </c>
      <c r="K48" s="8">
        <v>417</v>
      </c>
      <c r="L48" s="8">
        <v>375</v>
      </c>
      <c r="M48" s="8">
        <v>222</v>
      </c>
      <c r="N48" s="10">
        <v>473</v>
      </c>
      <c r="O48" s="8">
        <v>324</v>
      </c>
    </row>
    <row r="49" spans="1:15" x14ac:dyDescent="0.35">
      <c r="A49" s="4" t="s">
        <v>0</v>
      </c>
      <c r="B49" s="4">
        <v>43</v>
      </c>
      <c r="C49" s="8">
        <v>357469</v>
      </c>
      <c r="D49" s="8">
        <v>31403</v>
      </c>
      <c r="E49" s="10">
        <v>4466</v>
      </c>
      <c r="F49" s="3">
        <v>1981</v>
      </c>
      <c r="G49" s="10">
        <v>2485</v>
      </c>
      <c r="H49" s="8">
        <v>1274</v>
      </c>
      <c r="I49" s="8">
        <v>940</v>
      </c>
      <c r="J49" s="8">
        <v>271</v>
      </c>
      <c r="K49" s="8">
        <v>455</v>
      </c>
      <c r="L49" s="8">
        <v>374</v>
      </c>
      <c r="M49" s="8">
        <v>270</v>
      </c>
      <c r="N49" s="10">
        <v>559</v>
      </c>
      <c r="O49" s="8">
        <v>323</v>
      </c>
    </row>
    <row r="50" spans="1:15" x14ac:dyDescent="0.35">
      <c r="A50" s="4" t="s">
        <v>0</v>
      </c>
      <c r="B50" s="4">
        <v>44</v>
      </c>
      <c r="C50" s="8">
        <v>363192</v>
      </c>
      <c r="D50" s="8">
        <v>32536</v>
      </c>
      <c r="E50" s="10">
        <v>4435</v>
      </c>
      <c r="F50" s="3">
        <v>2010</v>
      </c>
      <c r="G50" s="10">
        <v>2425</v>
      </c>
      <c r="H50" s="8">
        <v>1247</v>
      </c>
      <c r="I50" s="8">
        <v>899</v>
      </c>
      <c r="J50" s="8">
        <v>279</v>
      </c>
      <c r="K50" s="8">
        <v>516</v>
      </c>
      <c r="L50" s="8">
        <v>365</v>
      </c>
      <c r="M50" s="8">
        <v>254</v>
      </c>
      <c r="N50" s="10">
        <v>518</v>
      </c>
      <c r="O50" s="8">
        <v>357</v>
      </c>
    </row>
    <row r="51" spans="1:15" x14ac:dyDescent="0.35">
      <c r="A51" s="4" t="s">
        <v>0</v>
      </c>
      <c r="B51" s="4">
        <v>45</v>
      </c>
      <c r="C51" s="8">
        <v>379234</v>
      </c>
      <c r="D51" s="8">
        <v>34550</v>
      </c>
      <c r="E51" s="10">
        <v>4614</v>
      </c>
      <c r="F51" s="3">
        <v>2087</v>
      </c>
      <c r="G51" s="10">
        <v>2527</v>
      </c>
      <c r="H51" s="8">
        <v>1276</v>
      </c>
      <c r="I51" s="8">
        <v>982</v>
      </c>
      <c r="J51" s="8">
        <v>269</v>
      </c>
      <c r="K51" s="8">
        <v>490</v>
      </c>
      <c r="L51" s="8">
        <v>376</v>
      </c>
      <c r="M51" s="8">
        <v>239</v>
      </c>
      <c r="N51" s="10">
        <v>580</v>
      </c>
      <c r="O51" s="8">
        <v>402</v>
      </c>
    </row>
    <row r="52" spans="1:15" x14ac:dyDescent="0.35">
      <c r="A52" s="4" t="s">
        <v>0</v>
      </c>
      <c r="B52" s="4">
        <v>46</v>
      </c>
      <c r="C52" s="8">
        <v>395517</v>
      </c>
      <c r="D52" s="8">
        <v>36174</v>
      </c>
      <c r="E52" s="10">
        <v>4990</v>
      </c>
      <c r="F52" s="3">
        <v>2285</v>
      </c>
      <c r="G52" s="10">
        <v>2705</v>
      </c>
      <c r="H52" s="8">
        <v>1379</v>
      </c>
      <c r="I52" s="8">
        <v>1030</v>
      </c>
      <c r="J52" s="8">
        <v>296</v>
      </c>
      <c r="K52" s="8">
        <v>485</v>
      </c>
      <c r="L52" s="8">
        <v>465</v>
      </c>
      <c r="M52" s="8">
        <v>287</v>
      </c>
      <c r="N52" s="10">
        <v>600</v>
      </c>
      <c r="O52" s="8">
        <v>448</v>
      </c>
    </row>
    <row r="53" spans="1:15" x14ac:dyDescent="0.35">
      <c r="A53" s="4" t="s">
        <v>0</v>
      </c>
      <c r="B53" s="4">
        <v>47</v>
      </c>
      <c r="C53" s="8">
        <v>405365</v>
      </c>
      <c r="D53" s="8">
        <v>37575</v>
      </c>
      <c r="E53" s="10">
        <v>5181</v>
      </c>
      <c r="F53" s="3">
        <v>2453</v>
      </c>
      <c r="G53" s="10">
        <v>2728</v>
      </c>
      <c r="H53" s="8">
        <v>1357</v>
      </c>
      <c r="I53" s="8">
        <v>1064</v>
      </c>
      <c r="J53" s="8">
        <v>307</v>
      </c>
      <c r="K53" s="8">
        <v>596</v>
      </c>
      <c r="L53" s="8">
        <v>520</v>
      </c>
      <c r="M53" s="8">
        <v>323</v>
      </c>
      <c r="N53" s="10">
        <v>566</v>
      </c>
      <c r="O53" s="8">
        <v>448</v>
      </c>
    </row>
    <row r="54" spans="1:15" x14ac:dyDescent="0.35">
      <c r="A54" s="4" t="s">
        <v>0</v>
      </c>
      <c r="B54" s="4">
        <v>48</v>
      </c>
      <c r="C54" s="8">
        <v>395535</v>
      </c>
      <c r="D54" s="8">
        <v>36868</v>
      </c>
      <c r="E54" s="10">
        <v>5141</v>
      </c>
      <c r="F54" s="3">
        <v>2480</v>
      </c>
      <c r="G54" s="10">
        <v>2661</v>
      </c>
      <c r="H54" s="8">
        <v>1252</v>
      </c>
      <c r="I54" s="8">
        <v>1053</v>
      </c>
      <c r="J54" s="8">
        <v>356</v>
      </c>
      <c r="K54" s="8">
        <v>527</v>
      </c>
      <c r="L54" s="8">
        <v>479</v>
      </c>
      <c r="M54" s="8">
        <v>286</v>
      </c>
      <c r="N54" s="10">
        <v>709</v>
      </c>
      <c r="O54" s="8">
        <v>479</v>
      </c>
    </row>
    <row r="55" spans="1:15" x14ac:dyDescent="0.35">
      <c r="A55" s="4" t="s">
        <v>0</v>
      </c>
      <c r="B55" s="4">
        <v>49</v>
      </c>
      <c r="C55" s="8">
        <v>404530</v>
      </c>
      <c r="D55" s="8">
        <v>38155</v>
      </c>
      <c r="E55" s="10">
        <v>5230</v>
      </c>
      <c r="F55" s="3">
        <v>2534</v>
      </c>
      <c r="G55" s="10">
        <v>2696</v>
      </c>
      <c r="H55" s="8">
        <v>1274</v>
      </c>
      <c r="I55" s="8">
        <v>1087</v>
      </c>
      <c r="J55" s="8">
        <v>335</v>
      </c>
      <c r="K55" s="8">
        <v>622</v>
      </c>
      <c r="L55" s="8">
        <v>478</v>
      </c>
      <c r="M55" s="8">
        <v>308</v>
      </c>
      <c r="N55" s="10">
        <v>687</v>
      </c>
      <c r="O55" s="8">
        <v>439</v>
      </c>
    </row>
    <row r="56" spans="1:15" x14ac:dyDescent="0.35">
      <c r="A56" s="4" t="s">
        <v>0</v>
      </c>
      <c r="B56" s="4">
        <v>50</v>
      </c>
      <c r="C56" s="8">
        <v>403737</v>
      </c>
      <c r="D56" s="8">
        <v>38213</v>
      </c>
      <c r="E56" s="10">
        <v>5298</v>
      </c>
      <c r="F56" s="3">
        <v>2591</v>
      </c>
      <c r="G56" s="10">
        <v>2707</v>
      </c>
      <c r="H56" s="8">
        <v>1305</v>
      </c>
      <c r="I56" s="8">
        <v>1072</v>
      </c>
      <c r="J56" s="8">
        <v>330</v>
      </c>
      <c r="K56" s="8">
        <v>620</v>
      </c>
      <c r="L56" s="8">
        <v>489</v>
      </c>
      <c r="M56" s="8">
        <v>303</v>
      </c>
      <c r="N56" s="10">
        <v>686</v>
      </c>
      <c r="O56" s="8">
        <v>493</v>
      </c>
    </row>
    <row r="57" spans="1:15" x14ac:dyDescent="0.35">
      <c r="A57" s="4" t="s">
        <v>0</v>
      </c>
      <c r="B57" s="4">
        <v>51</v>
      </c>
      <c r="C57" s="8">
        <v>410877</v>
      </c>
      <c r="D57" s="8">
        <v>39727</v>
      </c>
      <c r="E57" s="10">
        <v>5461</v>
      </c>
      <c r="F57" s="3">
        <v>2565</v>
      </c>
      <c r="G57" s="10">
        <v>2896</v>
      </c>
      <c r="H57" s="8">
        <v>1424</v>
      </c>
      <c r="I57" s="8">
        <v>1138</v>
      </c>
      <c r="J57" s="8">
        <v>334</v>
      </c>
      <c r="K57" s="8">
        <v>580</v>
      </c>
      <c r="L57" s="8">
        <v>485</v>
      </c>
      <c r="M57" s="8">
        <v>291</v>
      </c>
      <c r="N57" s="10">
        <v>728</v>
      </c>
      <c r="O57" s="8">
        <v>481</v>
      </c>
    </row>
    <row r="58" spans="1:15" x14ac:dyDescent="0.35">
      <c r="A58" s="4" t="s">
        <v>0</v>
      </c>
      <c r="B58" s="4">
        <v>52</v>
      </c>
      <c r="C58" s="8">
        <v>408088</v>
      </c>
      <c r="D58" s="8">
        <v>39600</v>
      </c>
      <c r="E58" s="10">
        <v>5578</v>
      </c>
      <c r="F58" s="3">
        <v>2781</v>
      </c>
      <c r="G58" s="10">
        <v>2797</v>
      </c>
      <c r="H58" s="8">
        <v>1340</v>
      </c>
      <c r="I58" s="8">
        <v>1113</v>
      </c>
      <c r="J58" s="8">
        <v>344</v>
      </c>
      <c r="K58" s="8">
        <v>631</v>
      </c>
      <c r="L58" s="8">
        <v>546</v>
      </c>
      <c r="M58" s="8">
        <v>364</v>
      </c>
      <c r="N58" s="10">
        <v>749</v>
      </c>
      <c r="O58" s="8">
        <v>491</v>
      </c>
    </row>
    <row r="59" spans="1:15" x14ac:dyDescent="0.35">
      <c r="A59" s="4" t="s">
        <v>0</v>
      </c>
      <c r="B59" s="4">
        <v>53</v>
      </c>
      <c r="C59" s="8">
        <v>410161</v>
      </c>
      <c r="D59" s="8">
        <v>39931</v>
      </c>
      <c r="E59" s="10">
        <v>5562</v>
      </c>
      <c r="F59" s="3">
        <v>2817</v>
      </c>
      <c r="G59" s="10">
        <v>2745</v>
      </c>
      <c r="H59" s="8">
        <v>1325</v>
      </c>
      <c r="I59" s="8">
        <v>1039</v>
      </c>
      <c r="J59" s="8">
        <v>381</v>
      </c>
      <c r="K59" s="8">
        <v>651</v>
      </c>
      <c r="L59" s="8">
        <v>564</v>
      </c>
      <c r="M59" s="8">
        <v>312</v>
      </c>
      <c r="N59" s="10">
        <v>770</v>
      </c>
      <c r="O59" s="8">
        <v>520</v>
      </c>
    </row>
    <row r="60" spans="1:15" x14ac:dyDescent="0.35">
      <c r="A60" s="4" t="s">
        <v>0</v>
      </c>
      <c r="B60" s="4">
        <v>54</v>
      </c>
      <c r="C60" s="8">
        <v>406510</v>
      </c>
      <c r="D60" s="8">
        <v>39981</v>
      </c>
      <c r="E60" s="10">
        <v>5579</v>
      </c>
      <c r="F60" s="3">
        <v>2811</v>
      </c>
      <c r="G60" s="10">
        <v>2768</v>
      </c>
      <c r="H60" s="8">
        <v>1281</v>
      </c>
      <c r="I60" s="8">
        <v>1124</v>
      </c>
      <c r="J60" s="8">
        <v>363</v>
      </c>
      <c r="K60" s="8">
        <v>630</v>
      </c>
      <c r="L60" s="8">
        <v>517</v>
      </c>
      <c r="M60" s="8">
        <v>339</v>
      </c>
      <c r="N60" s="10">
        <v>790</v>
      </c>
      <c r="O60" s="8">
        <v>535</v>
      </c>
    </row>
    <row r="61" spans="1:15" x14ac:dyDescent="0.35">
      <c r="A61" s="4" t="s">
        <v>0</v>
      </c>
      <c r="B61" s="4">
        <v>55</v>
      </c>
      <c r="C61" s="8">
        <v>396937</v>
      </c>
      <c r="D61" s="8">
        <v>39195</v>
      </c>
      <c r="E61" s="10">
        <v>5516</v>
      </c>
      <c r="F61" s="3">
        <v>2847</v>
      </c>
      <c r="G61" s="10">
        <v>2669</v>
      </c>
      <c r="H61" s="8">
        <v>1225</v>
      </c>
      <c r="I61" s="8">
        <v>1104</v>
      </c>
      <c r="J61" s="8">
        <v>340</v>
      </c>
      <c r="K61" s="8">
        <v>682</v>
      </c>
      <c r="L61" s="8">
        <v>534</v>
      </c>
      <c r="M61" s="8">
        <v>371</v>
      </c>
      <c r="N61" s="10">
        <v>770</v>
      </c>
      <c r="O61" s="8">
        <v>490</v>
      </c>
    </row>
    <row r="62" spans="1:15" x14ac:dyDescent="0.35">
      <c r="A62" s="4" t="s">
        <v>0</v>
      </c>
      <c r="B62" s="4">
        <v>56</v>
      </c>
      <c r="C62" s="8">
        <v>388635</v>
      </c>
      <c r="D62" s="8">
        <v>38616</v>
      </c>
      <c r="E62" s="10">
        <v>5527</v>
      </c>
      <c r="F62" s="3">
        <v>2882</v>
      </c>
      <c r="G62" s="10">
        <v>2645</v>
      </c>
      <c r="H62" s="8">
        <v>1238</v>
      </c>
      <c r="I62" s="8">
        <v>1125</v>
      </c>
      <c r="J62" s="8">
        <v>282</v>
      </c>
      <c r="K62" s="8">
        <v>642</v>
      </c>
      <c r="L62" s="8">
        <v>573</v>
      </c>
      <c r="M62" s="8">
        <v>370</v>
      </c>
      <c r="N62" s="10">
        <v>790</v>
      </c>
      <c r="O62" s="8">
        <v>507</v>
      </c>
    </row>
    <row r="63" spans="1:15" x14ac:dyDescent="0.35">
      <c r="A63" s="4" t="s">
        <v>0</v>
      </c>
      <c r="B63" s="4">
        <v>57</v>
      </c>
      <c r="C63" s="8">
        <v>374426</v>
      </c>
      <c r="D63" s="8">
        <v>37221</v>
      </c>
      <c r="E63" s="10">
        <v>5187</v>
      </c>
      <c r="F63" s="3">
        <v>2715</v>
      </c>
      <c r="G63" s="10">
        <v>2472</v>
      </c>
      <c r="H63" s="8">
        <v>1163</v>
      </c>
      <c r="I63" s="8">
        <v>961</v>
      </c>
      <c r="J63" s="8">
        <v>348</v>
      </c>
      <c r="K63" s="8">
        <v>654</v>
      </c>
      <c r="L63" s="8">
        <v>488</v>
      </c>
      <c r="M63" s="8">
        <v>380</v>
      </c>
      <c r="N63" s="10">
        <v>759</v>
      </c>
      <c r="O63" s="8">
        <v>434</v>
      </c>
    </row>
    <row r="64" spans="1:15" x14ac:dyDescent="0.35">
      <c r="A64" s="4" t="s">
        <v>0</v>
      </c>
      <c r="B64" s="4">
        <v>58</v>
      </c>
      <c r="C64" s="8">
        <v>357968</v>
      </c>
      <c r="D64" s="8">
        <v>35968</v>
      </c>
      <c r="E64" s="10">
        <v>4980</v>
      </c>
      <c r="F64" s="3">
        <v>2667</v>
      </c>
      <c r="G64" s="10">
        <v>2313</v>
      </c>
      <c r="H64" s="8">
        <v>1093</v>
      </c>
      <c r="I64" s="8">
        <v>907</v>
      </c>
      <c r="J64" s="8">
        <v>313</v>
      </c>
      <c r="K64" s="8">
        <v>651</v>
      </c>
      <c r="L64" s="8">
        <v>486</v>
      </c>
      <c r="M64" s="8">
        <v>347</v>
      </c>
      <c r="N64" s="10">
        <v>717</v>
      </c>
      <c r="O64" s="8">
        <v>466</v>
      </c>
    </row>
    <row r="65" spans="1:15" x14ac:dyDescent="0.35">
      <c r="A65" s="4" t="s">
        <v>0</v>
      </c>
      <c r="B65" s="4">
        <v>59</v>
      </c>
      <c r="C65" s="8">
        <v>348931</v>
      </c>
      <c r="D65" s="8">
        <v>35386</v>
      </c>
      <c r="E65" s="10">
        <v>4926</v>
      </c>
      <c r="F65" s="3">
        <v>2669</v>
      </c>
      <c r="G65" s="10">
        <v>2257</v>
      </c>
      <c r="H65" s="8">
        <v>1016</v>
      </c>
      <c r="I65" s="8">
        <v>942</v>
      </c>
      <c r="J65" s="8">
        <v>299</v>
      </c>
      <c r="K65" s="8">
        <v>627</v>
      </c>
      <c r="L65" s="8">
        <v>506</v>
      </c>
      <c r="M65" s="8">
        <v>326</v>
      </c>
      <c r="N65" s="10">
        <v>759</v>
      </c>
      <c r="O65" s="8">
        <v>451</v>
      </c>
    </row>
    <row r="66" spans="1:15" x14ac:dyDescent="0.35">
      <c r="A66" s="4" t="s">
        <v>0</v>
      </c>
      <c r="B66" s="4">
        <v>60</v>
      </c>
      <c r="C66" s="8">
        <v>341131</v>
      </c>
      <c r="D66" s="8">
        <v>34731</v>
      </c>
      <c r="E66" s="10">
        <v>4970</v>
      </c>
      <c r="F66" s="3">
        <v>2757</v>
      </c>
      <c r="G66" s="10">
        <v>2213</v>
      </c>
      <c r="H66" s="8">
        <v>1029</v>
      </c>
      <c r="I66" s="8">
        <v>884</v>
      </c>
      <c r="J66" s="8">
        <v>300</v>
      </c>
      <c r="K66" s="8">
        <v>657</v>
      </c>
      <c r="L66" s="8">
        <v>500</v>
      </c>
      <c r="M66" s="8">
        <v>319</v>
      </c>
      <c r="N66" s="10">
        <v>770</v>
      </c>
      <c r="O66" s="8">
        <v>511</v>
      </c>
    </row>
    <row r="67" spans="1:15" x14ac:dyDescent="0.35">
      <c r="A67" s="4" t="s">
        <v>0</v>
      </c>
      <c r="B67" s="4">
        <v>61</v>
      </c>
      <c r="C67" s="8">
        <v>327219</v>
      </c>
      <c r="D67" s="8">
        <v>33777</v>
      </c>
      <c r="E67" s="10">
        <v>4793</v>
      </c>
      <c r="F67" s="3">
        <v>2564</v>
      </c>
      <c r="G67" s="10">
        <v>2229</v>
      </c>
      <c r="H67" s="8">
        <v>1025</v>
      </c>
      <c r="I67" s="8">
        <v>889</v>
      </c>
      <c r="J67" s="8">
        <v>315</v>
      </c>
      <c r="K67" s="8">
        <v>578</v>
      </c>
      <c r="L67" s="8">
        <v>470</v>
      </c>
      <c r="M67" s="8">
        <v>322</v>
      </c>
      <c r="N67" s="10">
        <v>740</v>
      </c>
      <c r="O67" s="8">
        <v>454</v>
      </c>
    </row>
    <row r="68" spans="1:15" x14ac:dyDescent="0.35">
      <c r="A68" s="4" t="s">
        <v>0</v>
      </c>
      <c r="B68" s="4">
        <v>62</v>
      </c>
      <c r="C68" s="8">
        <v>314633</v>
      </c>
      <c r="D68" s="8">
        <v>32489</v>
      </c>
      <c r="E68" s="10">
        <v>4636</v>
      </c>
      <c r="F68" s="3">
        <v>2564</v>
      </c>
      <c r="G68" s="10">
        <v>2072</v>
      </c>
      <c r="H68" s="8">
        <v>929</v>
      </c>
      <c r="I68" s="8">
        <v>848</v>
      </c>
      <c r="J68" s="8">
        <v>295</v>
      </c>
      <c r="K68" s="8">
        <v>605</v>
      </c>
      <c r="L68" s="8">
        <v>482</v>
      </c>
      <c r="M68" s="8">
        <v>332</v>
      </c>
      <c r="N68" s="10">
        <v>698</v>
      </c>
      <c r="O68" s="8">
        <v>447</v>
      </c>
    </row>
    <row r="69" spans="1:15" x14ac:dyDescent="0.35">
      <c r="A69" s="4" t="s">
        <v>0</v>
      </c>
      <c r="B69" s="4">
        <v>63</v>
      </c>
      <c r="C69" s="8">
        <v>301744</v>
      </c>
      <c r="D69" s="8">
        <v>31734</v>
      </c>
      <c r="E69" s="10">
        <v>4566</v>
      </c>
      <c r="F69" s="3">
        <v>2556</v>
      </c>
      <c r="G69" s="10">
        <v>2010</v>
      </c>
      <c r="H69" s="8">
        <v>935</v>
      </c>
      <c r="I69" s="8">
        <v>811</v>
      </c>
      <c r="J69" s="8">
        <v>264</v>
      </c>
      <c r="K69" s="8">
        <v>564</v>
      </c>
      <c r="L69" s="8">
        <v>461</v>
      </c>
      <c r="M69" s="8">
        <v>336</v>
      </c>
      <c r="N69" s="10">
        <v>731</v>
      </c>
      <c r="O69" s="8">
        <v>464</v>
      </c>
    </row>
    <row r="70" spans="1:15" x14ac:dyDescent="0.35">
      <c r="A70" s="4" t="s">
        <v>0</v>
      </c>
      <c r="B70" s="4">
        <v>64</v>
      </c>
      <c r="C70" s="8">
        <v>300853</v>
      </c>
      <c r="D70" s="8">
        <v>31835</v>
      </c>
      <c r="E70" s="10">
        <v>4481</v>
      </c>
      <c r="F70" s="3">
        <v>2445</v>
      </c>
      <c r="G70" s="10">
        <v>2036</v>
      </c>
      <c r="H70" s="8">
        <v>953</v>
      </c>
      <c r="I70" s="8">
        <v>811</v>
      </c>
      <c r="J70" s="8">
        <v>272</v>
      </c>
      <c r="K70" s="8">
        <v>574</v>
      </c>
      <c r="L70" s="8">
        <v>416</v>
      </c>
      <c r="M70" s="8">
        <v>310</v>
      </c>
      <c r="N70" s="10">
        <v>684</v>
      </c>
      <c r="O70" s="8">
        <v>461</v>
      </c>
    </row>
    <row r="71" spans="1:15" x14ac:dyDescent="0.35">
      <c r="A71" s="4" t="s">
        <v>0</v>
      </c>
      <c r="B71" s="4">
        <v>65</v>
      </c>
      <c r="C71" s="8">
        <v>296655</v>
      </c>
      <c r="D71" s="8">
        <v>31822</v>
      </c>
      <c r="E71" s="10">
        <v>4589</v>
      </c>
      <c r="F71" s="3">
        <v>2590</v>
      </c>
      <c r="G71" s="10">
        <v>1999</v>
      </c>
      <c r="H71" s="8">
        <v>858</v>
      </c>
      <c r="I71" s="8">
        <v>816</v>
      </c>
      <c r="J71" s="8">
        <v>325</v>
      </c>
      <c r="K71" s="8">
        <v>596</v>
      </c>
      <c r="L71" s="8">
        <v>489</v>
      </c>
      <c r="M71" s="8">
        <v>277</v>
      </c>
      <c r="N71" s="10">
        <v>765</v>
      </c>
      <c r="O71" s="8">
        <v>463</v>
      </c>
    </row>
    <row r="72" spans="1:15" x14ac:dyDescent="0.35">
      <c r="A72" s="4" t="s">
        <v>0</v>
      </c>
      <c r="B72" s="4">
        <v>66</v>
      </c>
      <c r="C72" s="8">
        <v>285760</v>
      </c>
      <c r="D72" s="8">
        <v>31221</v>
      </c>
      <c r="E72" s="10">
        <v>4594</v>
      </c>
      <c r="F72" s="3">
        <v>2586</v>
      </c>
      <c r="G72" s="10">
        <v>2008</v>
      </c>
      <c r="H72" s="8">
        <v>879</v>
      </c>
      <c r="I72" s="8">
        <v>831</v>
      </c>
      <c r="J72" s="8">
        <v>298</v>
      </c>
      <c r="K72" s="8">
        <v>640</v>
      </c>
      <c r="L72" s="8">
        <v>462</v>
      </c>
      <c r="M72" s="8">
        <v>325</v>
      </c>
      <c r="N72" s="10">
        <v>750</v>
      </c>
      <c r="O72" s="8">
        <v>409</v>
      </c>
    </row>
    <row r="73" spans="1:15" x14ac:dyDescent="0.35">
      <c r="A73" s="4" t="s">
        <v>0</v>
      </c>
      <c r="B73" s="4">
        <v>67</v>
      </c>
      <c r="C73" s="8">
        <v>286256</v>
      </c>
      <c r="D73" s="8">
        <v>31397</v>
      </c>
      <c r="E73" s="10">
        <v>4676</v>
      </c>
      <c r="F73" s="3">
        <v>2638</v>
      </c>
      <c r="G73" s="10">
        <v>2038</v>
      </c>
      <c r="H73" s="8">
        <v>899</v>
      </c>
      <c r="I73" s="8">
        <v>814</v>
      </c>
      <c r="J73" s="8">
        <v>325</v>
      </c>
      <c r="K73" s="8">
        <v>640</v>
      </c>
      <c r="L73" s="8">
        <v>475</v>
      </c>
      <c r="M73" s="8">
        <v>324</v>
      </c>
      <c r="N73" s="10">
        <v>776</v>
      </c>
      <c r="O73" s="8">
        <v>423</v>
      </c>
    </row>
    <row r="74" spans="1:15" x14ac:dyDescent="0.35">
      <c r="A74" s="4" t="s">
        <v>0</v>
      </c>
      <c r="B74" s="4">
        <v>68</v>
      </c>
      <c r="C74" s="8">
        <v>290138</v>
      </c>
      <c r="D74" s="8">
        <v>32449</v>
      </c>
      <c r="E74" s="10">
        <v>4881</v>
      </c>
      <c r="F74" s="3">
        <v>2782</v>
      </c>
      <c r="G74" s="10">
        <v>2099</v>
      </c>
      <c r="H74" s="8">
        <v>897</v>
      </c>
      <c r="I74" s="8">
        <v>850</v>
      </c>
      <c r="J74" s="8">
        <v>352</v>
      </c>
      <c r="K74" s="8">
        <v>626</v>
      </c>
      <c r="L74" s="8">
        <v>479</v>
      </c>
      <c r="M74" s="8">
        <v>356</v>
      </c>
      <c r="N74" s="10">
        <v>843</v>
      </c>
      <c r="O74" s="8">
        <v>478</v>
      </c>
    </row>
    <row r="75" spans="1:15" x14ac:dyDescent="0.35">
      <c r="A75" s="4" t="s">
        <v>0</v>
      </c>
      <c r="B75" s="4">
        <v>69</v>
      </c>
      <c r="C75" s="8">
        <v>297174</v>
      </c>
      <c r="D75" s="8">
        <v>33224</v>
      </c>
      <c r="E75" s="10">
        <v>4839</v>
      </c>
      <c r="F75" s="3">
        <v>2749</v>
      </c>
      <c r="G75" s="10">
        <v>2090</v>
      </c>
      <c r="H75" s="8">
        <v>901</v>
      </c>
      <c r="I75" s="8">
        <v>842</v>
      </c>
      <c r="J75" s="8">
        <v>347</v>
      </c>
      <c r="K75" s="8">
        <v>676</v>
      </c>
      <c r="L75" s="8">
        <v>462</v>
      </c>
      <c r="M75" s="8">
        <v>341</v>
      </c>
      <c r="N75" s="10">
        <v>830</v>
      </c>
      <c r="O75" s="8">
        <v>440</v>
      </c>
    </row>
    <row r="76" spans="1:15" x14ac:dyDescent="0.35">
      <c r="A76" s="4" t="s">
        <v>0</v>
      </c>
      <c r="B76" s="4">
        <v>70</v>
      </c>
      <c r="C76" s="8">
        <v>311407</v>
      </c>
      <c r="D76" s="8">
        <v>35375</v>
      </c>
      <c r="E76" s="10">
        <v>5497</v>
      </c>
      <c r="F76" s="3">
        <v>3099</v>
      </c>
      <c r="G76" s="10">
        <v>2398</v>
      </c>
      <c r="H76" s="8">
        <v>1003</v>
      </c>
      <c r="I76" s="8">
        <v>988</v>
      </c>
      <c r="J76" s="8">
        <v>407</v>
      </c>
      <c r="K76" s="8">
        <v>810</v>
      </c>
      <c r="L76" s="8">
        <v>556</v>
      </c>
      <c r="M76" s="8">
        <v>353</v>
      </c>
      <c r="N76" s="10">
        <v>847</v>
      </c>
      <c r="O76" s="8">
        <v>533</v>
      </c>
    </row>
    <row r="77" spans="1:15" x14ac:dyDescent="0.35">
      <c r="A77" s="4" t="s">
        <v>0</v>
      </c>
      <c r="B77" s="4">
        <v>71</v>
      </c>
      <c r="C77" s="8">
        <v>336190</v>
      </c>
      <c r="D77" s="8">
        <v>38656</v>
      </c>
      <c r="E77" s="10">
        <v>6107</v>
      </c>
      <c r="F77" s="3">
        <v>3485</v>
      </c>
      <c r="G77" s="10">
        <v>2622</v>
      </c>
      <c r="H77" s="8">
        <v>1093</v>
      </c>
      <c r="I77" s="8">
        <v>1079</v>
      </c>
      <c r="J77" s="8">
        <v>450</v>
      </c>
      <c r="K77" s="8">
        <v>885</v>
      </c>
      <c r="L77" s="8">
        <v>613</v>
      </c>
      <c r="M77" s="8">
        <v>439</v>
      </c>
      <c r="N77" s="10">
        <v>990</v>
      </c>
      <c r="O77" s="8">
        <v>558</v>
      </c>
    </row>
    <row r="78" spans="1:15" x14ac:dyDescent="0.35">
      <c r="A78" s="4" t="s">
        <v>0</v>
      </c>
      <c r="B78" s="4">
        <v>72</v>
      </c>
      <c r="C78" s="8">
        <v>255554</v>
      </c>
      <c r="D78" s="8">
        <v>29654</v>
      </c>
      <c r="E78" s="10">
        <v>4621</v>
      </c>
      <c r="F78" s="3">
        <v>2655</v>
      </c>
      <c r="G78" s="10">
        <v>1966</v>
      </c>
      <c r="H78" s="8">
        <v>827</v>
      </c>
      <c r="I78" s="8">
        <v>782</v>
      </c>
      <c r="J78" s="8">
        <v>357</v>
      </c>
      <c r="K78" s="8">
        <v>674</v>
      </c>
      <c r="L78" s="8">
        <v>467</v>
      </c>
      <c r="M78" s="8">
        <v>328</v>
      </c>
      <c r="N78" s="10">
        <v>763</v>
      </c>
      <c r="O78" s="8">
        <v>423</v>
      </c>
    </row>
    <row r="79" spans="1:15" x14ac:dyDescent="0.35">
      <c r="A79" s="4" t="s">
        <v>0</v>
      </c>
      <c r="B79" s="4">
        <v>73</v>
      </c>
      <c r="C79" s="8">
        <v>245020</v>
      </c>
      <c r="D79" s="8">
        <v>28621</v>
      </c>
      <c r="E79" s="10">
        <v>4384</v>
      </c>
      <c r="F79" s="3">
        <v>2473</v>
      </c>
      <c r="G79" s="10">
        <v>1911</v>
      </c>
      <c r="H79" s="8">
        <v>767</v>
      </c>
      <c r="I79" s="8">
        <v>774</v>
      </c>
      <c r="J79" s="8">
        <v>370</v>
      </c>
      <c r="K79" s="8">
        <v>618</v>
      </c>
      <c r="L79" s="8">
        <v>464</v>
      </c>
      <c r="M79" s="8">
        <v>311</v>
      </c>
      <c r="N79" s="10">
        <v>665</v>
      </c>
      <c r="O79" s="8">
        <v>415</v>
      </c>
    </row>
    <row r="80" spans="1:15" x14ac:dyDescent="0.35">
      <c r="A80" s="4" t="s">
        <v>0</v>
      </c>
      <c r="B80" s="4">
        <v>74</v>
      </c>
      <c r="C80" s="8">
        <v>241234</v>
      </c>
      <c r="D80" s="8">
        <v>27851</v>
      </c>
      <c r="E80" s="10">
        <v>4289</v>
      </c>
      <c r="F80" s="3">
        <v>2471</v>
      </c>
      <c r="G80" s="10">
        <v>1818</v>
      </c>
      <c r="H80" s="8">
        <v>738</v>
      </c>
      <c r="I80" s="8">
        <v>728</v>
      </c>
      <c r="J80" s="8">
        <v>352</v>
      </c>
      <c r="K80" s="8">
        <v>665</v>
      </c>
      <c r="L80" s="8">
        <v>381</v>
      </c>
      <c r="M80" s="8">
        <v>333</v>
      </c>
      <c r="N80" s="10">
        <v>686</v>
      </c>
      <c r="O80" s="8">
        <v>406</v>
      </c>
    </row>
    <row r="81" spans="1:15" x14ac:dyDescent="0.35">
      <c r="A81" s="4" t="s">
        <v>0</v>
      </c>
      <c r="B81" s="4">
        <v>75</v>
      </c>
      <c r="C81" s="8">
        <v>219625</v>
      </c>
      <c r="D81" s="8">
        <v>25919</v>
      </c>
      <c r="E81" s="10">
        <v>4073</v>
      </c>
      <c r="F81" s="3">
        <v>2355</v>
      </c>
      <c r="G81" s="10">
        <v>1718</v>
      </c>
      <c r="H81" s="8">
        <v>705</v>
      </c>
      <c r="I81" s="8">
        <v>683</v>
      </c>
      <c r="J81" s="8">
        <v>330</v>
      </c>
      <c r="K81" s="8">
        <v>598</v>
      </c>
      <c r="L81" s="8">
        <v>396</v>
      </c>
      <c r="M81" s="8">
        <v>297</v>
      </c>
      <c r="N81" s="10">
        <v>703</v>
      </c>
      <c r="O81" s="8">
        <v>361</v>
      </c>
    </row>
    <row r="82" spans="1:15" x14ac:dyDescent="0.35">
      <c r="A82" s="4" t="s">
        <v>0</v>
      </c>
      <c r="B82" s="4">
        <v>76</v>
      </c>
      <c r="C82" s="8">
        <v>192021</v>
      </c>
      <c r="D82" s="8">
        <v>22383</v>
      </c>
      <c r="E82" s="10">
        <v>3527</v>
      </c>
      <c r="F82" s="3">
        <v>2060</v>
      </c>
      <c r="G82" s="10">
        <v>1467</v>
      </c>
      <c r="H82" s="8">
        <v>585</v>
      </c>
      <c r="I82" s="8">
        <v>610</v>
      </c>
      <c r="J82" s="8">
        <v>272</v>
      </c>
      <c r="K82" s="8">
        <v>539</v>
      </c>
      <c r="L82" s="8">
        <v>341</v>
      </c>
      <c r="M82" s="8">
        <v>234</v>
      </c>
      <c r="N82" s="10">
        <v>641</v>
      </c>
      <c r="O82" s="8">
        <v>305</v>
      </c>
    </row>
    <row r="83" spans="1:15" x14ac:dyDescent="0.35">
      <c r="A83" s="4" t="s">
        <v>0</v>
      </c>
      <c r="B83" s="4">
        <v>77</v>
      </c>
      <c r="C83" s="8">
        <v>168807</v>
      </c>
      <c r="D83" s="8">
        <v>19213</v>
      </c>
      <c r="E83" s="10">
        <v>3026</v>
      </c>
      <c r="F83" s="3">
        <v>1759</v>
      </c>
      <c r="G83" s="10">
        <v>1267</v>
      </c>
      <c r="H83" s="8">
        <v>515</v>
      </c>
      <c r="I83" s="8">
        <v>502</v>
      </c>
      <c r="J83" s="8">
        <v>250</v>
      </c>
      <c r="K83" s="8">
        <v>480</v>
      </c>
      <c r="L83" s="8">
        <v>305</v>
      </c>
      <c r="M83" s="8">
        <v>214</v>
      </c>
      <c r="N83" s="10">
        <v>522</v>
      </c>
      <c r="O83" s="8">
        <v>238</v>
      </c>
    </row>
    <row r="84" spans="1:15" x14ac:dyDescent="0.35">
      <c r="A84" s="4" t="s">
        <v>0</v>
      </c>
      <c r="B84" s="4">
        <v>78</v>
      </c>
      <c r="C84" s="8">
        <v>172046</v>
      </c>
      <c r="D84" s="8">
        <v>19456</v>
      </c>
      <c r="E84" s="10">
        <v>2958</v>
      </c>
      <c r="F84" s="3">
        <v>1667</v>
      </c>
      <c r="G84" s="10">
        <v>1291</v>
      </c>
      <c r="H84" s="8">
        <v>516</v>
      </c>
      <c r="I84" s="8">
        <v>522</v>
      </c>
      <c r="J84" s="8">
        <v>253</v>
      </c>
      <c r="K84" s="8">
        <v>438</v>
      </c>
      <c r="L84" s="8">
        <v>283</v>
      </c>
      <c r="M84" s="8">
        <v>217</v>
      </c>
      <c r="N84" s="10">
        <v>475</v>
      </c>
      <c r="O84" s="8">
        <v>254</v>
      </c>
    </row>
    <row r="85" spans="1:15" x14ac:dyDescent="0.35">
      <c r="A85" s="4" t="s">
        <v>0</v>
      </c>
      <c r="B85" s="4">
        <v>79</v>
      </c>
      <c r="C85" s="8">
        <v>166392</v>
      </c>
      <c r="D85" s="8">
        <v>18882</v>
      </c>
      <c r="E85" s="10">
        <v>2958</v>
      </c>
      <c r="F85" s="3">
        <v>1654</v>
      </c>
      <c r="G85" s="10">
        <v>1304</v>
      </c>
      <c r="H85" s="8">
        <v>517</v>
      </c>
      <c r="I85" s="8">
        <v>556</v>
      </c>
      <c r="J85" s="8">
        <v>231</v>
      </c>
      <c r="K85" s="8">
        <v>428</v>
      </c>
      <c r="L85" s="8">
        <v>283</v>
      </c>
      <c r="M85" s="8">
        <v>206</v>
      </c>
      <c r="N85" s="10">
        <v>484</v>
      </c>
      <c r="O85" s="8">
        <v>253</v>
      </c>
    </row>
    <row r="86" spans="1:15" x14ac:dyDescent="0.35">
      <c r="A86" s="4" t="s">
        <v>0</v>
      </c>
      <c r="B86" s="4">
        <v>80</v>
      </c>
      <c r="C86" s="8">
        <v>157065</v>
      </c>
      <c r="D86" s="8">
        <v>17747</v>
      </c>
      <c r="E86" s="10">
        <v>2966</v>
      </c>
      <c r="F86" s="3">
        <v>1663</v>
      </c>
      <c r="G86" s="10">
        <v>1303</v>
      </c>
      <c r="H86" s="8">
        <v>523</v>
      </c>
      <c r="I86" s="8">
        <v>519</v>
      </c>
      <c r="J86" s="8">
        <v>261</v>
      </c>
      <c r="K86" s="8">
        <v>471</v>
      </c>
      <c r="L86" s="8">
        <v>253</v>
      </c>
      <c r="M86" s="8">
        <v>177</v>
      </c>
      <c r="N86" s="10">
        <v>508</v>
      </c>
      <c r="O86" s="8">
        <v>254</v>
      </c>
    </row>
    <row r="87" spans="1:15" x14ac:dyDescent="0.35">
      <c r="A87" s="4" t="s">
        <v>0</v>
      </c>
      <c r="B87" s="4">
        <v>81</v>
      </c>
      <c r="C87" s="8">
        <v>143896</v>
      </c>
      <c r="D87" s="8">
        <v>16404</v>
      </c>
      <c r="E87" s="10">
        <v>2686</v>
      </c>
      <c r="F87" s="3">
        <v>1468</v>
      </c>
      <c r="G87" s="10">
        <v>1218</v>
      </c>
      <c r="H87" s="8">
        <v>468</v>
      </c>
      <c r="I87" s="8">
        <v>502</v>
      </c>
      <c r="J87" s="8">
        <v>248</v>
      </c>
      <c r="K87" s="8">
        <v>415</v>
      </c>
      <c r="L87" s="8">
        <v>248</v>
      </c>
      <c r="M87" s="8">
        <v>178</v>
      </c>
      <c r="N87" s="10">
        <v>415</v>
      </c>
      <c r="O87" s="8">
        <v>212</v>
      </c>
    </row>
    <row r="88" spans="1:15" x14ac:dyDescent="0.35">
      <c r="A88" s="4" t="s">
        <v>0</v>
      </c>
      <c r="B88" s="4">
        <v>82</v>
      </c>
      <c r="C88" s="8">
        <v>131207</v>
      </c>
      <c r="D88" s="8">
        <v>14956</v>
      </c>
      <c r="E88" s="10">
        <v>2408</v>
      </c>
      <c r="F88" s="3">
        <v>1340</v>
      </c>
      <c r="G88" s="10">
        <v>1068</v>
      </c>
      <c r="H88" s="8">
        <v>435</v>
      </c>
      <c r="I88" s="8">
        <v>443</v>
      </c>
      <c r="J88" s="8">
        <v>190</v>
      </c>
      <c r="K88" s="8">
        <v>360</v>
      </c>
      <c r="L88" s="8">
        <v>217</v>
      </c>
      <c r="M88" s="8">
        <v>176</v>
      </c>
      <c r="N88" s="10">
        <v>408</v>
      </c>
      <c r="O88" s="8">
        <v>179</v>
      </c>
    </row>
    <row r="89" spans="1:15" x14ac:dyDescent="0.35">
      <c r="A89" s="4" t="s">
        <v>0</v>
      </c>
      <c r="B89" s="4">
        <v>83</v>
      </c>
      <c r="C89" s="8">
        <v>119193</v>
      </c>
      <c r="D89" s="8">
        <v>13784</v>
      </c>
      <c r="E89" s="10">
        <v>2310</v>
      </c>
      <c r="F89" s="3">
        <v>1263</v>
      </c>
      <c r="G89" s="10">
        <v>1047</v>
      </c>
      <c r="H89" s="8">
        <v>429</v>
      </c>
      <c r="I89" s="8">
        <v>400</v>
      </c>
      <c r="J89" s="8">
        <v>218</v>
      </c>
      <c r="K89" s="8">
        <v>366</v>
      </c>
      <c r="L89" s="8">
        <v>209</v>
      </c>
      <c r="M89" s="8">
        <v>138</v>
      </c>
      <c r="N89" s="10">
        <v>358</v>
      </c>
      <c r="O89" s="8">
        <v>192</v>
      </c>
    </row>
    <row r="90" spans="1:15" x14ac:dyDescent="0.35">
      <c r="A90" s="4" t="s">
        <v>0</v>
      </c>
      <c r="B90" s="4">
        <v>84</v>
      </c>
      <c r="C90" s="8">
        <v>104143</v>
      </c>
      <c r="D90" s="8">
        <v>11927</v>
      </c>
      <c r="E90" s="10">
        <v>2002</v>
      </c>
      <c r="F90" s="3">
        <v>1113</v>
      </c>
      <c r="G90" s="10">
        <v>889</v>
      </c>
      <c r="H90" s="8">
        <v>372</v>
      </c>
      <c r="I90" s="8">
        <v>339</v>
      </c>
      <c r="J90" s="8">
        <v>178</v>
      </c>
      <c r="K90" s="8">
        <v>322</v>
      </c>
      <c r="L90" s="8">
        <v>204</v>
      </c>
      <c r="M90" s="8">
        <v>140</v>
      </c>
      <c r="N90" s="10">
        <v>300</v>
      </c>
      <c r="O90" s="8">
        <v>147</v>
      </c>
    </row>
    <row r="91" spans="1:15" x14ac:dyDescent="0.35">
      <c r="A91" s="4" t="s">
        <v>0</v>
      </c>
      <c r="B91" s="4">
        <v>85</v>
      </c>
      <c r="C91" s="8">
        <v>93055</v>
      </c>
      <c r="D91" s="8">
        <v>10891</v>
      </c>
      <c r="E91" s="10">
        <v>1780</v>
      </c>
      <c r="F91" s="3">
        <v>937</v>
      </c>
      <c r="G91" s="10">
        <v>843</v>
      </c>
      <c r="H91" s="8">
        <v>362</v>
      </c>
      <c r="I91" s="8">
        <v>312</v>
      </c>
      <c r="J91" s="8">
        <v>169</v>
      </c>
      <c r="K91" s="8">
        <v>285</v>
      </c>
      <c r="L91" s="8">
        <v>167</v>
      </c>
      <c r="M91" s="8">
        <v>98</v>
      </c>
      <c r="N91" s="10">
        <v>269</v>
      </c>
      <c r="O91" s="8">
        <v>118</v>
      </c>
    </row>
    <row r="92" spans="1:15" x14ac:dyDescent="0.35">
      <c r="A92" s="4" t="s">
        <v>0</v>
      </c>
      <c r="B92" s="4">
        <v>86</v>
      </c>
      <c r="C92" s="8">
        <v>83798</v>
      </c>
      <c r="D92" s="8">
        <v>9605</v>
      </c>
      <c r="E92" s="10">
        <v>1642</v>
      </c>
      <c r="F92" s="3">
        <v>893</v>
      </c>
      <c r="G92" s="10">
        <v>749</v>
      </c>
      <c r="H92" s="8">
        <v>280</v>
      </c>
      <c r="I92" s="8">
        <v>293</v>
      </c>
      <c r="J92" s="8">
        <v>176</v>
      </c>
      <c r="K92" s="8">
        <v>255</v>
      </c>
      <c r="L92" s="8">
        <v>134</v>
      </c>
      <c r="M92" s="8">
        <v>95</v>
      </c>
      <c r="N92" s="10">
        <v>276</v>
      </c>
      <c r="O92" s="8">
        <v>133</v>
      </c>
    </row>
    <row r="93" spans="1:15" x14ac:dyDescent="0.35">
      <c r="A93" s="4" t="s">
        <v>0</v>
      </c>
      <c r="B93" s="4">
        <v>87</v>
      </c>
      <c r="C93" s="8">
        <v>73224</v>
      </c>
      <c r="D93" s="8">
        <v>8657</v>
      </c>
      <c r="E93" s="10">
        <v>1469</v>
      </c>
      <c r="F93" s="3">
        <v>784</v>
      </c>
      <c r="G93" s="10">
        <v>685</v>
      </c>
      <c r="H93" s="8">
        <v>327</v>
      </c>
      <c r="I93" s="8">
        <v>238</v>
      </c>
      <c r="J93" s="8">
        <v>120</v>
      </c>
      <c r="K93" s="8">
        <v>234</v>
      </c>
      <c r="L93" s="8">
        <v>121</v>
      </c>
      <c r="M93" s="8">
        <v>101</v>
      </c>
      <c r="N93" s="10">
        <v>220</v>
      </c>
      <c r="O93" s="8">
        <v>108</v>
      </c>
    </row>
    <row r="94" spans="1:15" x14ac:dyDescent="0.35">
      <c r="A94" s="4" t="s">
        <v>0</v>
      </c>
      <c r="B94" s="4">
        <v>88</v>
      </c>
      <c r="C94" s="8">
        <v>61794</v>
      </c>
      <c r="D94" s="8">
        <v>7458</v>
      </c>
      <c r="E94" s="10">
        <v>1333</v>
      </c>
      <c r="F94" s="3">
        <v>739</v>
      </c>
      <c r="G94" s="10">
        <v>594</v>
      </c>
      <c r="H94" s="8">
        <v>222</v>
      </c>
      <c r="I94" s="8">
        <v>275</v>
      </c>
      <c r="J94" s="8">
        <v>97</v>
      </c>
      <c r="K94" s="8">
        <v>205</v>
      </c>
      <c r="L94" s="8">
        <v>116</v>
      </c>
      <c r="M94" s="8">
        <v>84</v>
      </c>
      <c r="N94" s="10">
        <v>222</v>
      </c>
      <c r="O94" s="8">
        <v>112</v>
      </c>
    </row>
    <row r="95" spans="1:15" x14ac:dyDescent="0.35">
      <c r="A95" s="4" t="s">
        <v>0</v>
      </c>
      <c r="B95" s="4">
        <v>89</v>
      </c>
      <c r="C95" s="8">
        <v>50297</v>
      </c>
      <c r="D95" s="8">
        <v>6109</v>
      </c>
      <c r="E95" s="10">
        <v>1095</v>
      </c>
      <c r="F95" s="3">
        <v>636</v>
      </c>
      <c r="G95" s="10">
        <v>459</v>
      </c>
      <c r="H95" s="8">
        <v>192</v>
      </c>
      <c r="I95" s="8">
        <v>173</v>
      </c>
      <c r="J95" s="8">
        <v>94</v>
      </c>
      <c r="K95" s="8">
        <v>185</v>
      </c>
      <c r="L95" s="8">
        <v>114</v>
      </c>
      <c r="M95" s="8">
        <v>64</v>
      </c>
      <c r="N95" s="10">
        <v>180</v>
      </c>
      <c r="O95" s="8">
        <v>93</v>
      </c>
    </row>
    <row r="96" spans="1:15" x14ac:dyDescent="0.35">
      <c r="A96" s="4" t="s">
        <v>0</v>
      </c>
      <c r="B96" s="4" t="s">
        <v>2</v>
      </c>
      <c r="C96" s="8">
        <v>167009</v>
      </c>
      <c r="D96" s="8">
        <v>20150</v>
      </c>
      <c r="E96" s="10">
        <v>3726</v>
      </c>
      <c r="F96" s="3">
        <v>1955</v>
      </c>
      <c r="G96" s="10">
        <v>1771</v>
      </c>
      <c r="H96" s="8">
        <v>796</v>
      </c>
      <c r="I96" s="8">
        <v>631</v>
      </c>
      <c r="J96" s="8">
        <v>344</v>
      </c>
      <c r="K96" s="8">
        <v>550</v>
      </c>
      <c r="L96" s="8">
        <v>281</v>
      </c>
      <c r="M96" s="8">
        <v>233</v>
      </c>
      <c r="N96" s="10">
        <v>598</v>
      </c>
      <c r="O96" s="8">
        <v>293</v>
      </c>
    </row>
    <row r="97" spans="1:17" x14ac:dyDescent="0.35">
      <c r="A97" s="6" t="s">
        <v>3</v>
      </c>
      <c r="B97" s="6" t="s">
        <v>1</v>
      </c>
      <c r="C97" s="7">
        <v>29900558</v>
      </c>
      <c r="D97" s="7">
        <v>2844821</v>
      </c>
      <c r="E97" s="9">
        <v>391440</v>
      </c>
      <c r="F97" s="5">
        <v>192381</v>
      </c>
      <c r="G97" s="9">
        <v>199059</v>
      </c>
      <c r="H97" s="7">
        <v>96252</v>
      </c>
      <c r="I97" s="7">
        <v>77003</v>
      </c>
      <c r="J97" s="7">
        <v>25804</v>
      </c>
      <c r="K97" s="7">
        <v>46434</v>
      </c>
      <c r="L97" s="7">
        <v>35632</v>
      </c>
      <c r="M97" s="7">
        <v>23757</v>
      </c>
      <c r="N97" s="9">
        <v>53342</v>
      </c>
      <c r="O97" s="7">
        <v>33216</v>
      </c>
      <c r="Q97" s="16"/>
    </row>
    <row r="98" spans="1:17" x14ac:dyDescent="0.35">
      <c r="A98" s="4" t="s">
        <v>3</v>
      </c>
      <c r="B98" s="4">
        <v>0</v>
      </c>
      <c r="C98" s="8">
        <v>326155</v>
      </c>
      <c r="D98" s="8">
        <v>26916</v>
      </c>
      <c r="E98" s="10">
        <v>3349</v>
      </c>
      <c r="F98" s="3">
        <v>1458</v>
      </c>
      <c r="G98" s="10">
        <v>1891</v>
      </c>
      <c r="H98" s="8">
        <v>987</v>
      </c>
      <c r="I98" s="8">
        <v>750</v>
      </c>
      <c r="J98" s="8">
        <v>154</v>
      </c>
      <c r="K98" s="8">
        <v>316</v>
      </c>
      <c r="L98" s="8">
        <v>278</v>
      </c>
      <c r="M98" s="8">
        <v>211</v>
      </c>
      <c r="N98" s="10">
        <v>358</v>
      </c>
      <c r="O98" s="8">
        <v>295</v>
      </c>
    </row>
    <row r="99" spans="1:17" x14ac:dyDescent="0.35">
      <c r="A99" s="4" t="s">
        <v>3</v>
      </c>
      <c r="B99" s="4">
        <v>1</v>
      </c>
      <c r="C99" s="8">
        <v>337670</v>
      </c>
      <c r="D99" s="8">
        <v>27752</v>
      </c>
      <c r="E99" s="10">
        <v>3502</v>
      </c>
      <c r="F99" s="3">
        <v>1544</v>
      </c>
      <c r="G99" s="10">
        <v>1958</v>
      </c>
      <c r="H99" s="8">
        <v>1037</v>
      </c>
      <c r="I99" s="8">
        <v>753</v>
      </c>
      <c r="J99" s="8">
        <v>168</v>
      </c>
      <c r="K99" s="8">
        <v>327</v>
      </c>
      <c r="L99" s="8">
        <v>334</v>
      </c>
      <c r="M99" s="8">
        <v>190</v>
      </c>
      <c r="N99" s="10">
        <v>385</v>
      </c>
      <c r="O99" s="8">
        <v>308</v>
      </c>
    </row>
    <row r="100" spans="1:17" x14ac:dyDescent="0.35">
      <c r="A100" s="4" t="s">
        <v>3</v>
      </c>
      <c r="B100" s="4">
        <v>2</v>
      </c>
      <c r="C100" s="8">
        <v>348591</v>
      </c>
      <c r="D100" s="8">
        <v>29455</v>
      </c>
      <c r="E100" s="10">
        <v>3739</v>
      </c>
      <c r="F100" s="3">
        <v>1596</v>
      </c>
      <c r="G100" s="10">
        <v>2143</v>
      </c>
      <c r="H100" s="8">
        <v>1151</v>
      </c>
      <c r="I100" s="8">
        <v>817</v>
      </c>
      <c r="J100" s="8">
        <v>175</v>
      </c>
      <c r="K100" s="8">
        <v>335</v>
      </c>
      <c r="L100" s="8">
        <v>304</v>
      </c>
      <c r="M100" s="8">
        <v>184</v>
      </c>
      <c r="N100" s="10">
        <v>428</v>
      </c>
      <c r="O100" s="8">
        <v>345</v>
      </c>
    </row>
    <row r="101" spans="1:17" x14ac:dyDescent="0.35">
      <c r="A101" s="4" t="s">
        <v>3</v>
      </c>
      <c r="B101" s="4">
        <v>3</v>
      </c>
      <c r="C101" s="8">
        <v>348453</v>
      </c>
      <c r="D101" s="8">
        <v>29612</v>
      </c>
      <c r="E101" s="10">
        <v>3809</v>
      </c>
      <c r="F101" s="3">
        <v>1669</v>
      </c>
      <c r="G101" s="10">
        <v>2140</v>
      </c>
      <c r="H101" s="8">
        <v>1114</v>
      </c>
      <c r="I101" s="8">
        <v>815</v>
      </c>
      <c r="J101" s="8">
        <v>211</v>
      </c>
      <c r="K101" s="8">
        <v>381</v>
      </c>
      <c r="L101" s="8">
        <v>328</v>
      </c>
      <c r="M101" s="8">
        <v>240</v>
      </c>
      <c r="N101" s="10">
        <v>412</v>
      </c>
      <c r="O101" s="8">
        <v>308</v>
      </c>
    </row>
    <row r="102" spans="1:17" x14ac:dyDescent="0.35">
      <c r="A102" s="4" t="s">
        <v>3</v>
      </c>
      <c r="B102" s="4">
        <v>4</v>
      </c>
      <c r="C102" s="8">
        <v>352034</v>
      </c>
      <c r="D102" s="8">
        <v>30558</v>
      </c>
      <c r="E102" s="10">
        <v>3820</v>
      </c>
      <c r="F102" s="3">
        <v>1756</v>
      </c>
      <c r="G102" s="10">
        <v>2064</v>
      </c>
      <c r="H102" s="8">
        <v>1070</v>
      </c>
      <c r="I102" s="8">
        <v>808</v>
      </c>
      <c r="J102" s="8">
        <v>186</v>
      </c>
      <c r="K102" s="8">
        <v>401</v>
      </c>
      <c r="L102" s="8">
        <v>352</v>
      </c>
      <c r="M102" s="8">
        <v>223</v>
      </c>
      <c r="N102" s="10">
        <v>456</v>
      </c>
      <c r="O102" s="8">
        <v>324</v>
      </c>
    </row>
    <row r="103" spans="1:17" x14ac:dyDescent="0.35">
      <c r="A103" s="4" t="s">
        <v>3</v>
      </c>
      <c r="B103" s="4">
        <v>5</v>
      </c>
      <c r="C103" s="8">
        <v>360147</v>
      </c>
      <c r="D103" s="8">
        <v>31088</v>
      </c>
      <c r="E103" s="10">
        <v>3881</v>
      </c>
      <c r="F103" s="3">
        <v>1719</v>
      </c>
      <c r="G103" s="10">
        <v>2162</v>
      </c>
      <c r="H103" s="8">
        <v>1113</v>
      </c>
      <c r="I103" s="8">
        <v>807</v>
      </c>
      <c r="J103" s="8">
        <v>242</v>
      </c>
      <c r="K103" s="8">
        <v>414</v>
      </c>
      <c r="L103" s="8">
        <v>366</v>
      </c>
      <c r="M103" s="8">
        <v>217</v>
      </c>
      <c r="N103" s="10">
        <v>444</v>
      </c>
      <c r="O103" s="8">
        <v>278</v>
      </c>
    </row>
    <row r="104" spans="1:17" x14ac:dyDescent="0.35">
      <c r="A104" s="4" t="s">
        <v>3</v>
      </c>
      <c r="B104" s="4">
        <v>6</v>
      </c>
      <c r="C104" s="8">
        <v>372335</v>
      </c>
      <c r="D104" s="8">
        <v>32325</v>
      </c>
      <c r="E104" s="10">
        <v>4177</v>
      </c>
      <c r="F104" s="3">
        <v>1887</v>
      </c>
      <c r="G104" s="10">
        <v>2290</v>
      </c>
      <c r="H104" s="8">
        <v>1153</v>
      </c>
      <c r="I104" s="8">
        <v>893</v>
      </c>
      <c r="J104" s="8">
        <v>244</v>
      </c>
      <c r="K104" s="8">
        <v>461</v>
      </c>
      <c r="L104" s="8">
        <v>381</v>
      </c>
      <c r="M104" s="8">
        <v>211</v>
      </c>
      <c r="N104" s="10">
        <v>501</v>
      </c>
      <c r="O104" s="8">
        <v>333</v>
      </c>
    </row>
    <row r="105" spans="1:17" x14ac:dyDescent="0.35">
      <c r="A105" s="4" t="s">
        <v>3</v>
      </c>
      <c r="B105" s="4">
        <v>7</v>
      </c>
      <c r="C105" s="8">
        <v>365100</v>
      </c>
      <c r="D105" s="8">
        <v>32219</v>
      </c>
      <c r="E105" s="10">
        <v>4141</v>
      </c>
      <c r="F105" s="3">
        <v>1952</v>
      </c>
      <c r="G105" s="10">
        <v>2189</v>
      </c>
      <c r="H105" s="8">
        <v>1079</v>
      </c>
      <c r="I105" s="8">
        <v>880</v>
      </c>
      <c r="J105" s="8">
        <v>230</v>
      </c>
      <c r="K105" s="8">
        <v>466</v>
      </c>
      <c r="L105" s="8">
        <v>377</v>
      </c>
      <c r="M105" s="8">
        <v>263</v>
      </c>
      <c r="N105" s="10">
        <v>484</v>
      </c>
      <c r="O105" s="8">
        <v>362</v>
      </c>
    </row>
    <row r="106" spans="1:17" x14ac:dyDescent="0.35">
      <c r="A106" s="4" t="s">
        <v>3</v>
      </c>
      <c r="B106" s="4">
        <v>8</v>
      </c>
      <c r="C106" s="8">
        <v>358982</v>
      </c>
      <c r="D106" s="8">
        <v>31847</v>
      </c>
      <c r="E106" s="10">
        <v>4131</v>
      </c>
      <c r="F106" s="3">
        <v>2000</v>
      </c>
      <c r="G106" s="10">
        <v>2131</v>
      </c>
      <c r="H106" s="8">
        <v>1030</v>
      </c>
      <c r="I106" s="8">
        <v>838</v>
      </c>
      <c r="J106" s="8">
        <v>263</v>
      </c>
      <c r="K106" s="8">
        <v>505</v>
      </c>
      <c r="L106" s="8">
        <v>377</v>
      </c>
      <c r="M106" s="8">
        <v>239</v>
      </c>
      <c r="N106" s="10">
        <v>535</v>
      </c>
      <c r="O106" s="8">
        <v>344</v>
      </c>
    </row>
    <row r="107" spans="1:17" x14ac:dyDescent="0.35">
      <c r="A107" s="4" t="s">
        <v>3</v>
      </c>
      <c r="B107" s="4">
        <v>9</v>
      </c>
      <c r="C107" s="8">
        <v>353272</v>
      </c>
      <c r="D107" s="8">
        <v>31101</v>
      </c>
      <c r="E107" s="10">
        <v>4138</v>
      </c>
      <c r="F107" s="3">
        <v>1978</v>
      </c>
      <c r="G107" s="10">
        <v>2160</v>
      </c>
      <c r="H107" s="8">
        <v>1066</v>
      </c>
      <c r="I107" s="8">
        <v>842</v>
      </c>
      <c r="J107" s="8">
        <v>252</v>
      </c>
      <c r="K107" s="8">
        <v>503</v>
      </c>
      <c r="L107" s="8">
        <v>363</v>
      </c>
      <c r="M107" s="8">
        <v>249</v>
      </c>
      <c r="N107" s="10">
        <v>519</v>
      </c>
      <c r="O107" s="8">
        <v>344</v>
      </c>
    </row>
    <row r="108" spans="1:17" x14ac:dyDescent="0.35">
      <c r="A108" s="4" t="s">
        <v>3</v>
      </c>
      <c r="B108" s="4">
        <v>10</v>
      </c>
      <c r="C108" s="8">
        <v>356173</v>
      </c>
      <c r="D108" s="8">
        <v>31611</v>
      </c>
      <c r="E108" s="10">
        <v>4190</v>
      </c>
      <c r="F108" s="3">
        <v>2017</v>
      </c>
      <c r="G108" s="10">
        <v>2173</v>
      </c>
      <c r="H108" s="8">
        <v>1019</v>
      </c>
      <c r="I108" s="8">
        <v>894</v>
      </c>
      <c r="J108" s="8">
        <v>260</v>
      </c>
      <c r="K108" s="8">
        <v>444</v>
      </c>
      <c r="L108" s="8">
        <v>412</v>
      </c>
      <c r="M108" s="8">
        <v>272</v>
      </c>
      <c r="N108" s="10">
        <v>537</v>
      </c>
      <c r="O108" s="8">
        <v>352</v>
      </c>
    </row>
    <row r="109" spans="1:17" x14ac:dyDescent="0.35">
      <c r="A109" s="4" t="s">
        <v>3</v>
      </c>
      <c r="B109" s="4">
        <v>11</v>
      </c>
      <c r="C109" s="8">
        <v>344031</v>
      </c>
      <c r="D109" s="8">
        <v>30608</v>
      </c>
      <c r="E109" s="10">
        <v>3996</v>
      </c>
      <c r="F109" s="3">
        <v>1999</v>
      </c>
      <c r="G109" s="10">
        <v>1997</v>
      </c>
      <c r="H109" s="8">
        <v>923</v>
      </c>
      <c r="I109" s="8">
        <v>794</v>
      </c>
      <c r="J109" s="8">
        <v>280</v>
      </c>
      <c r="K109" s="8">
        <v>460</v>
      </c>
      <c r="L109" s="8">
        <v>451</v>
      </c>
      <c r="M109" s="8">
        <v>252</v>
      </c>
      <c r="N109" s="10">
        <v>507</v>
      </c>
      <c r="O109" s="8">
        <v>329</v>
      </c>
    </row>
    <row r="110" spans="1:17" x14ac:dyDescent="0.35">
      <c r="A110" s="4" t="s">
        <v>3</v>
      </c>
      <c r="B110" s="4">
        <v>12</v>
      </c>
      <c r="C110" s="8">
        <v>338357</v>
      </c>
      <c r="D110" s="8">
        <v>29915</v>
      </c>
      <c r="E110" s="10">
        <v>3857</v>
      </c>
      <c r="F110" s="3">
        <v>1951</v>
      </c>
      <c r="G110" s="10">
        <v>1906</v>
      </c>
      <c r="H110" s="8">
        <v>814</v>
      </c>
      <c r="I110" s="8">
        <v>851</v>
      </c>
      <c r="J110" s="8">
        <v>241</v>
      </c>
      <c r="K110" s="8">
        <v>452</v>
      </c>
      <c r="L110" s="8">
        <v>387</v>
      </c>
      <c r="M110" s="8">
        <v>241</v>
      </c>
      <c r="N110" s="10">
        <v>522</v>
      </c>
      <c r="O110" s="8">
        <v>349</v>
      </c>
    </row>
    <row r="111" spans="1:17" x14ac:dyDescent="0.35">
      <c r="A111" s="4" t="s">
        <v>3</v>
      </c>
      <c r="B111" s="4">
        <v>13</v>
      </c>
      <c r="C111" s="8">
        <v>324828</v>
      </c>
      <c r="D111" s="8">
        <v>29064</v>
      </c>
      <c r="E111" s="10">
        <v>3838</v>
      </c>
      <c r="F111" s="3">
        <v>1923</v>
      </c>
      <c r="G111" s="10">
        <v>1915</v>
      </c>
      <c r="H111" s="8">
        <v>864</v>
      </c>
      <c r="I111" s="8">
        <v>824</v>
      </c>
      <c r="J111" s="8">
        <v>227</v>
      </c>
      <c r="K111" s="8">
        <v>463</v>
      </c>
      <c r="L111" s="8">
        <v>408</v>
      </c>
      <c r="M111" s="8">
        <v>256</v>
      </c>
      <c r="N111" s="10">
        <v>508</v>
      </c>
      <c r="O111" s="8">
        <v>288</v>
      </c>
    </row>
    <row r="112" spans="1:17" x14ac:dyDescent="0.35">
      <c r="A112" s="4" t="s">
        <v>3</v>
      </c>
      <c r="B112" s="4">
        <v>14</v>
      </c>
      <c r="C112" s="8">
        <v>319249</v>
      </c>
      <c r="D112" s="8">
        <v>28854</v>
      </c>
      <c r="E112" s="10">
        <v>3887</v>
      </c>
      <c r="F112" s="3">
        <v>1943</v>
      </c>
      <c r="G112" s="10">
        <v>1944</v>
      </c>
      <c r="H112" s="8">
        <v>859</v>
      </c>
      <c r="I112" s="8">
        <v>820</v>
      </c>
      <c r="J112" s="8">
        <v>265</v>
      </c>
      <c r="K112" s="8">
        <v>428</v>
      </c>
      <c r="L112" s="8">
        <v>373</v>
      </c>
      <c r="M112" s="8">
        <v>254</v>
      </c>
      <c r="N112" s="10">
        <v>553</v>
      </c>
      <c r="O112" s="8">
        <v>335</v>
      </c>
    </row>
    <row r="113" spans="1:15" x14ac:dyDescent="0.35">
      <c r="A113" s="4" t="s">
        <v>3</v>
      </c>
      <c r="B113" s="4">
        <v>15</v>
      </c>
      <c r="C113" s="8">
        <v>309669</v>
      </c>
      <c r="D113" s="8">
        <v>28312</v>
      </c>
      <c r="E113" s="10">
        <v>3895</v>
      </c>
      <c r="F113" s="3">
        <v>1964</v>
      </c>
      <c r="G113" s="10">
        <v>1931</v>
      </c>
      <c r="H113" s="8">
        <v>862</v>
      </c>
      <c r="I113" s="8">
        <v>819</v>
      </c>
      <c r="J113" s="8">
        <v>250</v>
      </c>
      <c r="K113" s="8">
        <v>460</v>
      </c>
      <c r="L113" s="8">
        <v>411</v>
      </c>
      <c r="M113" s="8">
        <v>216</v>
      </c>
      <c r="N113" s="10">
        <v>536</v>
      </c>
      <c r="O113" s="8">
        <v>341</v>
      </c>
    </row>
    <row r="114" spans="1:15" x14ac:dyDescent="0.35">
      <c r="A114" s="4" t="s">
        <v>3</v>
      </c>
      <c r="B114" s="4">
        <v>16</v>
      </c>
      <c r="C114" s="8">
        <v>304705</v>
      </c>
      <c r="D114" s="8">
        <v>27617</v>
      </c>
      <c r="E114" s="10">
        <v>3589</v>
      </c>
      <c r="F114" s="3">
        <v>1878</v>
      </c>
      <c r="G114" s="10">
        <v>1711</v>
      </c>
      <c r="H114" s="8">
        <v>789</v>
      </c>
      <c r="I114" s="8">
        <v>709</v>
      </c>
      <c r="J114" s="8">
        <v>213</v>
      </c>
      <c r="K114" s="8">
        <v>413</v>
      </c>
      <c r="L114" s="8">
        <v>396</v>
      </c>
      <c r="M114" s="8">
        <v>200</v>
      </c>
      <c r="N114" s="10">
        <v>563</v>
      </c>
      <c r="O114" s="8">
        <v>306</v>
      </c>
    </row>
    <row r="115" spans="1:15" x14ac:dyDescent="0.35">
      <c r="A115" s="4" t="s">
        <v>3</v>
      </c>
      <c r="B115" s="4">
        <v>17</v>
      </c>
      <c r="C115" s="8">
        <v>315248</v>
      </c>
      <c r="D115" s="8">
        <v>28896</v>
      </c>
      <c r="E115" s="10">
        <v>3870</v>
      </c>
      <c r="F115" s="3">
        <v>1938</v>
      </c>
      <c r="G115" s="10">
        <v>1932</v>
      </c>
      <c r="H115" s="8">
        <v>866</v>
      </c>
      <c r="I115" s="8">
        <v>820</v>
      </c>
      <c r="J115" s="8">
        <v>246</v>
      </c>
      <c r="K115" s="8">
        <v>408</v>
      </c>
      <c r="L115" s="8">
        <v>410</v>
      </c>
      <c r="M115" s="8">
        <v>214</v>
      </c>
      <c r="N115" s="10">
        <v>540</v>
      </c>
      <c r="O115" s="8">
        <v>366</v>
      </c>
    </row>
    <row r="116" spans="1:15" x14ac:dyDescent="0.35">
      <c r="A116" s="4" t="s">
        <v>3</v>
      </c>
      <c r="B116" s="4">
        <v>18</v>
      </c>
      <c r="C116" s="8">
        <v>323012</v>
      </c>
      <c r="D116" s="8">
        <v>30353</v>
      </c>
      <c r="E116" s="10">
        <v>3875</v>
      </c>
      <c r="F116" s="3">
        <v>1921</v>
      </c>
      <c r="G116" s="10">
        <v>1954</v>
      </c>
      <c r="H116" s="8">
        <v>917</v>
      </c>
      <c r="I116" s="8">
        <v>791</v>
      </c>
      <c r="J116" s="8">
        <v>246</v>
      </c>
      <c r="K116" s="8">
        <v>432</v>
      </c>
      <c r="L116" s="8">
        <v>407</v>
      </c>
      <c r="M116" s="8">
        <v>227</v>
      </c>
      <c r="N116" s="10">
        <v>526</v>
      </c>
      <c r="O116" s="8">
        <v>329</v>
      </c>
    </row>
    <row r="117" spans="1:15" x14ac:dyDescent="0.35">
      <c r="A117" s="4" t="s">
        <v>3</v>
      </c>
      <c r="B117" s="4">
        <v>19</v>
      </c>
      <c r="C117" s="8">
        <v>337970</v>
      </c>
      <c r="D117" s="8">
        <v>33404</v>
      </c>
      <c r="E117" s="10">
        <v>4214</v>
      </c>
      <c r="F117" s="3">
        <v>1387</v>
      </c>
      <c r="G117" s="10">
        <v>2827</v>
      </c>
      <c r="H117" s="8">
        <v>1953</v>
      </c>
      <c r="I117" s="8">
        <v>706</v>
      </c>
      <c r="J117" s="8">
        <v>168</v>
      </c>
      <c r="K117" s="8">
        <v>324</v>
      </c>
      <c r="L117" s="8">
        <v>254</v>
      </c>
      <c r="M117" s="8">
        <v>191</v>
      </c>
      <c r="N117" s="10">
        <v>294</v>
      </c>
      <c r="O117" s="8">
        <v>324</v>
      </c>
    </row>
    <row r="118" spans="1:15" x14ac:dyDescent="0.35">
      <c r="A118" s="4" t="s">
        <v>3</v>
      </c>
      <c r="B118" s="4">
        <v>20</v>
      </c>
      <c r="C118" s="8">
        <v>345284</v>
      </c>
      <c r="D118" s="8">
        <v>33818</v>
      </c>
      <c r="E118" s="10">
        <v>4425</v>
      </c>
      <c r="F118" s="3">
        <v>1189</v>
      </c>
      <c r="G118" s="10">
        <v>3236</v>
      </c>
      <c r="H118" s="8">
        <v>2385</v>
      </c>
      <c r="I118" s="8">
        <v>683</v>
      </c>
      <c r="J118" s="8">
        <v>168</v>
      </c>
      <c r="K118" s="8">
        <v>264</v>
      </c>
      <c r="L118" s="8">
        <v>240</v>
      </c>
      <c r="M118" s="8">
        <v>157</v>
      </c>
      <c r="N118" s="10">
        <v>265</v>
      </c>
      <c r="O118" s="8">
        <v>263</v>
      </c>
    </row>
    <row r="119" spans="1:15" x14ac:dyDescent="0.35">
      <c r="A119" s="4" t="s">
        <v>3</v>
      </c>
      <c r="B119" s="4">
        <v>21</v>
      </c>
      <c r="C119" s="8">
        <v>356970</v>
      </c>
      <c r="D119" s="8">
        <v>33526</v>
      </c>
      <c r="E119" s="10">
        <v>4244</v>
      </c>
      <c r="F119" s="3">
        <v>1244</v>
      </c>
      <c r="G119" s="10">
        <v>3000</v>
      </c>
      <c r="H119" s="8">
        <v>2150</v>
      </c>
      <c r="I119" s="8">
        <v>668</v>
      </c>
      <c r="J119" s="8">
        <v>182</v>
      </c>
      <c r="K119" s="8">
        <v>259</v>
      </c>
      <c r="L119" s="8">
        <v>207</v>
      </c>
      <c r="M119" s="8">
        <v>173</v>
      </c>
      <c r="N119" s="10">
        <v>290</v>
      </c>
      <c r="O119" s="8">
        <v>315</v>
      </c>
    </row>
    <row r="120" spans="1:15" x14ac:dyDescent="0.35">
      <c r="A120" s="4" t="s">
        <v>3</v>
      </c>
      <c r="B120" s="4">
        <v>22</v>
      </c>
      <c r="C120" s="8">
        <v>359679</v>
      </c>
      <c r="D120" s="8">
        <v>32491</v>
      </c>
      <c r="E120" s="10">
        <v>4043</v>
      </c>
      <c r="F120" s="3">
        <v>1341</v>
      </c>
      <c r="G120" s="10">
        <v>2702</v>
      </c>
      <c r="H120" s="8">
        <v>1779</v>
      </c>
      <c r="I120" s="8">
        <v>709</v>
      </c>
      <c r="J120" s="8">
        <v>214</v>
      </c>
      <c r="K120" s="8">
        <v>345</v>
      </c>
      <c r="L120" s="8">
        <v>227</v>
      </c>
      <c r="M120" s="8">
        <v>167</v>
      </c>
      <c r="N120" s="10">
        <v>333</v>
      </c>
      <c r="O120" s="8">
        <v>269</v>
      </c>
    </row>
    <row r="121" spans="1:15" x14ac:dyDescent="0.35">
      <c r="A121" s="4" t="s">
        <v>3</v>
      </c>
      <c r="B121" s="4">
        <v>23</v>
      </c>
      <c r="C121" s="8">
        <v>364594</v>
      </c>
      <c r="D121" s="8">
        <v>31551</v>
      </c>
      <c r="E121" s="10">
        <v>3674</v>
      </c>
      <c r="F121" s="3">
        <v>1486</v>
      </c>
      <c r="G121" s="10">
        <v>2188</v>
      </c>
      <c r="H121" s="8">
        <v>1222</v>
      </c>
      <c r="I121" s="8">
        <v>758</v>
      </c>
      <c r="J121" s="8">
        <v>208</v>
      </c>
      <c r="K121" s="8">
        <v>348</v>
      </c>
      <c r="L121" s="8">
        <v>252</v>
      </c>
      <c r="M121" s="8">
        <v>219</v>
      </c>
      <c r="N121" s="10">
        <v>401</v>
      </c>
      <c r="O121" s="8">
        <v>266</v>
      </c>
    </row>
    <row r="122" spans="1:15" x14ac:dyDescent="0.35">
      <c r="A122" s="4" t="s">
        <v>3</v>
      </c>
      <c r="B122" s="4">
        <v>24</v>
      </c>
      <c r="C122" s="8">
        <v>377796</v>
      </c>
      <c r="D122" s="8">
        <v>32277</v>
      </c>
      <c r="E122" s="10">
        <v>3762</v>
      </c>
      <c r="F122" s="3">
        <v>1523</v>
      </c>
      <c r="G122" s="10">
        <v>2239</v>
      </c>
      <c r="H122" s="8">
        <v>1287</v>
      </c>
      <c r="I122" s="8">
        <v>748</v>
      </c>
      <c r="J122" s="8">
        <v>204</v>
      </c>
      <c r="K122" s="8">
        <v>365</v>
      </c>
      <c r="L122" s="8">
        <v>338</v>
      </c>
      <c r="M122" s="8">
        <v>175</v>
      </c>
      <c r="N122" s="10">
        <v>352</v>
      </c>
      <c r="O122" s="8">
        <v>293</v>
      </c>
    </row>
    <row r="123" spans="1:15" x14ac:dyDescent="0.35">
      <c r="A123" s="4" t="s">
        <v>3</v>
      </c>
      <c r="B123" s="4">
        <v>25</v>
      </c>
      <c r="C123" s="8">
        <v>382149</v>
      </c>
      <c r="D123" s="8">
        <v>31209</v>
      </c>
      <c r="E123" s="10">
        <v>3565</v>
      </c>
      <c r="F123" s="3">
        <v>1533</v>
      </c>
      <c r="G123" s="10">
        <v>2032</v>
      </c>
      <c r="H123" s="8">
        <v>1112</v>
      </c>
      <c r="I123" s="8">
        <v>746</v>
      </c>
      <c r="J123" s="8">
        <v>174</v>
      </c>
      <c r="K123" s="8">
        <v>365</v>
      </c>
      <c r="L123" s="8">
        <v>301</v>
      </c>
      <c r="M123" s="8">
        <v>157</v>
      </c>
      <c r="N123" s="10">
        <v>412</v>
      </c>
      <c r="O123" s="8">
        <v>298</v>
      </c>
    </row>
    <row r="124" spans="1:15" x14ac:dyDescent="0.35">
      <c r="A124" s="4" t="s">
        <v>3</v>
      </c>
      <c r="B124" s="4">
        <v>26</v>
      </c>
      <c r="C124" s="8">
        <v>398238</v>
      </c>
      <c r="D124" s="8">
        <v>32822</v>
      </c>
      <c r="E124" s="10">
        <v>3799</v>
      </c>
      <c r="F124" s="3">
        <v>1521</v>
      </c>
      <c r="G124" s="10">
        <v>2278</v>
      </c>
      <c r="H124" s="8">
        <v>1228</v>
      </c>
      <c r="I124" s="8">
        <v>863</v>
      </c>
      <c r="J124" s="8">
        <v>187</v>
      </c>
      <c r="K124" s="8">
        <v>358</v>
      </c>
      <c r="L124" s="8">
        <v>274</v>
      </c>
      <c r="M124" s="8">
        <v>203</v>
      </c>
      <c r="N124" s="10">
        <v>377</v>
      </c>
      <c r="O124" s="8">
        <v>309</v>
      </c>
    </row>
    <row r="125" spans="1:15" x14ac:dyDescent="0.35">
      <c r="A125" s="4" t="s">
        <v>3</v>
      </c>
      <c r="B125" s="4">
        <v>27</v>
      </c>
      <c r="C125" s="8">
        <v>404484</v>
      </c>
      <c r="D125" s="8">
        <v>33106</v>
      </c>
      <c r="E125" s="10">
        <v>3848</v>
      </c>
      <c r="F125" s="3">
        <v>1597</v>
      </c>
      <c r="G125" s="10">
        <v>2251</v>
      </c>
      <c r="H125" s="8">
        <v>1293</v>
      </c>
      <c r="I125" s="8">
        <v>730</v>
      </c>
      <c r="J125" s="8">
        <v>228</v>
      </c>
      <c r="K125" s="8">
        <v>366</v>
      </c>
      <c r="L125" s="8">
        <v>267</v>
      </c>
      <c r="M125" s="8">
        <v>235</v>
      </c>
      <c r="N125" s="10">
        <v>380</v>
      </c>
      <c r="O125" s="8">
        <v>349</v>
      </c>
    </row>
    <row r="126" spans="1:15" x14ac:dyDescent="0.35">
      <c r="A126" s="4" t="s">
        <v>3</v>
      </c>
      <c r="B126" s="4">
        <v>28</v>
      </c>
      <c r="C126" s="8">
        <v>397714</v>
      </c>
      <c r="D126" s="8">
        <v>32614</v>
      </c>
      <c r="E126" s="10">
        <v>3741</v>
      </c>
      <c r="F126" s="3">
        <v>1578</v>
      </c>
      <c r="G126" s="10">
        <v>2163</v>
      </c>
      <c r="H126" s="8">
        <v>1046</v>
      </c>
      <c r="I126" s="8">
        <v>917</v>
      </c>
      <c r="J126" s="8">
        <v>200</v>
      </c>
      <c r="K126" s="8">
        <v>379</v>
      </c>
      <c r="L126" s="8">
        <v>277</v>
      </c>
      <c r="M126" s="8">
        <v>167</v>
      </c>
      <c r="N126" s="10">
        <v>447</v>
      </c>
      <c r="O126" s="8">
        <v>308</v>
      </c>
    </row>
    <row r="127" spans="1:15" x14ac:dyDescent="0.35">
      <c r="A127" s="4" t="s">
        <v>3</v>
      </c>
      <c r="B127" s="4">
        <v>29</v>
      </c>
      <c r="C127" s="8">
        <v>398776</v>
      </c>
      <c r="D127" s="8">
        <v>32838</v>
      </c>
      <c r="E127" s="10">
        <v>3957</v>
      </c>
      <c r="F127" s="3">
        <v>1746</v>
      </c>
      <c r="G127" s="10">
        <v>2211</v>
      </c>
      <c r="H127" s="8">
        <v>1163</v>
      </c>
      <c r="I127" s="8">
        <v>863</v>
      </c>
      <c r="J127" s="8">
        <v>185</v>
      </c>
      <c r="K127" s="8">
        <v>330</v>
      </c>
      <c r="L127" s="8">
        <v>391</v>
      </c>
      <c r="M127" s="8">
        <v>222</v>
      </c>
      <c r="N127" s="10">
        <v>505</v>
      </c>
      <c r="O127" s="8">
        <v>298</v>
      </c>
    </row>
    <row r="128" spans="1:15" x14ac:dyDescent="0.35">
      <c r="A128" s="4" t="s">
        <v>3</v>
      </c>
      <c r="B128" s="4">
        <v>30</v>
      </c>
      <c r="C128" s="8">
        <v>405108</v>
      </c>
      <c r="D128" s="8">
        <v>33849</v>
      </c>
      <c r="E128" s="10">
        <v>4075</v>
      </c>
      <c r="F128" s="3">
        <v>1732</v>
      </c>
      <c r="G128" s="10">
        <v>2343</v>
      </c>
      <c r="H128" s="8">
        <v>1167</v>
      </c>
      <c r="I128" s="8">
        <v>946</v>
      </c>
      <c r="J128" s="8">
        <v>230</v>
      </c>
      <c r="K128" s="8">
        <v>366</v>
      </c>
      <c r="L128" s="8">
        <v>341</v>
      </c>
      <c r="M128" s="8">
        <v>236</v>
      </c>
      <c r="N128" s="10">
        <v>440</v>
      </c>
      <c r="O128" s="8">
        <v>349</v>
      </c>
    </row>
    <row r="129" spans="1:15" x14ac:dyDescent="0.35">
      <c r="A129" s="4" t="s">
        <v>3</v>
      </c>
      <c r="B129" s="4">
        <v>31</v>
      </c>
      <c r="C129" s="8">
        <v>398745</v>
      </c>
      <c r="D129" s="8">
        <v>33145</v>
      </c>
      <c r="E129" s="10">
        <v>4113</v>
      </c>
      <c r="F129" s="3">
        <v>1711</v>
      </c>
      <c r="G129" s="10">
        <v>2402</v>
      </c>
      <c r="H129" s="8">
        <v>1273</v>
      </c>
      <c r="I129" s="8">
        <v>884</v>
      </c>
      <c r="J129" s="8">
        <v>245</v>
      </c>
      <c r="K129" s="8">
        <v>393</v>
      </c>
      <c r="L129" s="8">
        <v>362</v>
      </c>
      <c r="M129" s="8">
        <v>193</v>
      </c>
      <c r="N129" s="10">
        <v>450</v>
      </c>
      <c r="O129" s="8">
        <v>313</v>
      </c>
    </row>
    <row r="130" spans="1:15" x14ac:dyDescent="0.35">
      <c r="A130" s="4" t="s">
        <v>3</v>
      </c>
      <c r="B130" s="4">
        <v>32</v>
      </c>
      <c r="C130" s="8">
        <v>398264</v>
      </c>
      <c r="D130" s="8">
        <v>32036</v>
      </c>
      <c r="E130" s="10">
        <v>4084</v>
      </c>
      <c r="F130" s="3">
        <v>1662</v>
      </c>
      <c r="G130" s="10">
        <v>2422</v>
      </c>
      <c r="H130" s="8">
        <v>1284</v>
      </c>
      <c r="I130" s="8">
        <v>917</v>
      </c>
      <c r="J130" s="8">
        <v>221</v>
      </c>
      <c r="K130" s="8">
        <v>338</v>
      </c>
      <c r="L130" s="8">
        <v>356</v>
      </c>
      <c r="M130" s="8">
        <v>206</v>
      </c>
      <c r="N130" s="10">
        <v>420</v>
      </c>
      <c r="O130" s="8">
        <v>342</v>
      </c>
    </row>
    <row r="131" spans="1:15" x14ac:dyDescent="0.35">
      <c r="A131" s="4" t="s">
        <v>3</v>
      </c>
      <c r="B131" s="4">
        <v>33</v>
      </c>
      <c r="C131" s="8">
        <v>398654</v>
      </c>
      <c r="D131" s="8">
        <v>32595</v>
      </c>
      <c r="E131" s="10">
        <v>4327</v>
      </c>
      <c r="F131" s="3">
        <v>1725</v>
      </c>
      <c r="G131" s="10">
        <v>2602</v>
      </c>
      <c r="H131" s="8">
        <v>1418</v>
      </c>
      <c r="I131" s="8">
        <v>921</v>
      </c>
      <c r="J131" s="8">
        <v>263</v>
      </c>
      <c r="K131" s="8">
        <v>360</v>
      </c>
      <c r="L131" s="8">
        <v>388</v>
      </c>
      <c r="M131" s="8">
        <v>221</v>
      </c>
      <c r="N131" s="10">
        <v>452</v>
      </c>
      <c r="O131" s="8">
        <v>304</v>
      </c>
    </row>
    <row r="132" spans="1:15" x14ac:dyDescent="0.35">
      <c r="A132" s="4" t="s">
        <v>3</v>
      </c>
      <c r="B132" s="4">
        <v>34</v>
      </c>
      <c r="C132" s="8">
        <v>391388</v>
      </c>
      <c r="D132" s="8">
        <v>32909</v>
      </c>
      <c r="E132" s="10">
        <v>4210</v>
      </c>
      <c r="F132" s="3">
        <v>1685</v>
      </c>
      <c r="G132" s="10">
        <v>2525</v>
      </c>
      <c r="H132" s="8">
        <v>1397</v>
      </c>
      <c r="I132" s="8">
        <v>918</v>
      </c>
      <c r="J132" s="8">
        <v>210</v>
      </c>
      <c r="K132" s="8">
        <v>392</v>
      </c>
      <c r="L132" s="8">
        <v>321</v>
      </c>
      <c r="M132" s="8">
        <v>230</v>
      </c>
      <c r="N132" s="10">
        <v>396</v>
      </c>
      <c r="O132" s="8">
        <v>346</v>
      </c>
    </row>
    <row r="133" spans="1:15" x14ac:dyDescent="0.35">
      <c r="A133" s="4" t="s">
        <v>3</v>
      </c>
      <c r="B133" s="4">
        <v>35</v>
      </c>
      <c r="C133" s="8">
        <v>394992</v>
      </c>
      <c r="D133" s="8">
        <v>32627</v>
      </c>
      <c r="E133" s="10">
        <v>4190</v>
      </c>
      <c r="F133" s="3">
        <v>1819</v>
      </c>
      <c r="G133" s="10">
        <v>2371</v>
      </c>
      <c r="H133" s="8">
        <v>1226</v>
      </c>
      <c r="I133" s="8">
        <v>924</v>
      </c>
      <c r="J133" s="8">
        <v>221</v>
      </c>
      <c r="K133" s="8">
        <v>420</v>
      </c>
      <c r="L133" s="8">
        <v>365</v>
      </c>
      <c r="M133" s="8">
        <v>214</v>
      </c>
      <c r="N133" s="10">
        <v>482</v>
      </c>
      <c r="O133" s="8">
        <v>338</v>
      </c>
    </row>
    <row r="134" spans="1:15" x14ac:dyDescent="0.35">
      <c r="A134" s="4" t="s">
        <v>3</v>
      </c>
      <c r="B134" s="4">
        <v>36</v>
      </c>
      <c r="C134" s="8">
        <v>394926</v>
      </c>
      <c r="D134" s="8">
        <v>33027</v>
      </c>
      <c r="E134" s="10">
        <v>4513</v>
      </c>
      <c r="F134" s="3">
        <v>1879</v>
      </c>
      <c r="G134" s="10">
        <v>2634</v>
      </c>
      <c r="H134" s="8">
        <v>1456</v>
      </c>
      <c r="I134" s="8">
        <v>946</v>
      </c>
      <c r="J134" s="8">
        <v>232</v>
      </c>
      <c r="K134" s="8">
        <v>443</v>
      </c>
      <c r="L134" s="8">
        <v>411</v>
      </c>
      <c r="M134" s="8">
        <v>246</v>
      </c>
      <c r="N134" s="10">
        <v>437</v>
      </c>
      <c r="O134" s="8">
        <v>342</v>
      </c>
    </row>
    <row r="135" spans="1:15" x14ac:dyDescent="0.35">
      <c r="A135" s="4" t="s">
        <v>3</v>
      </c>
      <c r="B135" s="4">
        <v>37</v>
      </c>
      <c r="C135" s="8">
        <v>397248</v>
      </c>
      <c r="D135" s="8">
        <v>33837</v>
      </c>
      <c r="E135" s="10">
        <v>4641</v>
      </c>
      <c r="F135" s="3">
        <v>1886</v>
      </c>
      <c r="G135" s="10">
        <v>2755</v>
      </c>
      <c r="H135" s="8">
        <v>1430</v>
      </c>
      <c r="I135" s="8">
        <v>1063</v>
      </c>
      <c r="J135" s="8">
        <v>262</v>
      </c>
      <c r="K135" s="8">
        <v>430</v>
      </c>
      <c r="L135" s="8">
        <v>371</v>
      </c>
      <c r="M135" s="8">
        <v>234</v>
      </c>
      <c r="N135" s="10">
        <v>459</v>
      </c>
      <c r="O135" s="8">
        <v>392</v>
      </c>
    </row>
    <row r="136" spans="1:15" x14ac:dyDescent="0.35">
      <c r="A136" s="4" t="s">
        <v>3</v>
      </c>
      <c r="B136" s="4">
        <v>38</v>
      </c>
      <c r="C136" s="8">
        <v>397337</v>
      </c>
      <c r="D136" s="8">
        <v>33697</v>
      </c>
      <c r="E136" s="10">
        <v>4553</v>
      </c>
      <c r="F136" s="3">
        <v>1878</v>
      </c>
      <c r="G136" s="10">
        <v>2675</v>
      </c>
      <c r="H136" s="8">
        <v>1446</v>
      </c>
      <c r="I136" s="8">
        <v>969</v>
      </c>
      <c r="J136" s="8">
        <v>260</v>
      </c>
      <c r="K136" s="8">
        <v>451</v>
      </c>
      <c r="L136" s="8">
        <v>368</v>
      </c>
      <c r="M136" s="8">
        <v>221</v>
      </c>
      <c r="N136" s="10">
        <v>484</v>
      </c>
      <c r="O136" s="8">
        <v>354</v>
      </c>
    </row>
    <row r="137" spans="1:15" x14ac:dyDescent="0.35">
      <c r="A137" s="4" t="s">
        <v>3</v>
      </c>
      <c r="B137" s="4">
        <v>39</v>
      </c>
      <c r="C137" s="8">
        <v>379664</v>
      </c>
      <c r="D137" s="8">
        <v>32252</v>
      </c>
      <c r="E137" s="10">
        <v>4374</v>
      </c>
      <c r="F137" s="3">
        <v>1893</v>
      </c>
      <c r="G137" s="10">
        <v>2481</v>
      </c>
      <c r="H137" s="8">
        <v>1274</v>
      </c>
      <c r="I137" s="8">
        <v>944</v>
      </c>
      <c r="J137" s="8">
        <v>263</v>
      </c>
      <c r="K137" s="8">
        <v>437</v>
      </c>
      <c r="L137" s="8">
        <v>378</v>
      </c>
      <c r="M137" s="8">
        <v>259</v>
      </c>
      <c r="N137" s="10">
        <v>509</v>
      </c>
      <c r="O137" s="8">
        <v>310</v>
      </c>
    </row>
    <row r="138" spans="1:15" x14ac:dyDescent="0.35">
      <c r="A138" s="4" t="s">
        <v>3</v>
      </c>
      <c r="B138" s="4">
        <v>40</v>
      </c>
      <c r="C138" s="8">
        <v>353791</v>
      </c>
      <c r="D138" s="8">
        <v>30178</v>
      </c>
      <c r="E138" s="10">
        <v>4020</v>
      </c>
      <c r="F138" s="3">
        <v>1781</v>
      </c>
      <c r="G138" s="10">
        <v>2239</v>
      </c>
      <c r="H138" s="8">
        <v>1191</v>
      </c>
      <c r="I138" s="8">
        <v>824</v>
      </c>
      <c r="J138" s="8">
        <v>224</v>
      </c>
      <c r="K138" s="8">
        <v>441</v>
      </c>
      <c r="L138" s="8">
        <v>302</v>
      </c>
      <c r="M138" s="8">
        <v>242</v>
      </c>
      <c r="N138" s="10">
        <v>463</v>
      </c>
      <c r="O138" s="8">
        <v>333</v>
      </c>
    </row>
    <row r="139" spans="1:15" x14ac:dyDescent="0.35">
      <c r="A139" s="4" t="s">
        <v>3</v>
      </c>
      <c r="B139" s="4">
        <v>41</v>
      </c>
      <c r="C139" s="8">
        <v>348121</v>
      </c>
      <c r="D139" s="8">
        <v>30178</v>
      </c>
      <c r="E139" s="10">
        <v>4090</v>
      </c>
      <c r="F139" s="3">
        <v>1817</v>
      </c>
      <c r="G139" s="10">
        <v>2273</v>
      </c>
      <c r="H139" s="8">
        <v>1127</v>
      </c>
      <c r="I139" s="8">
        <v>867</v>
      </c>
      <c r="J139" s="8">
        <v>279</v>
      </c>
      <c r="K139" s="8">
        <v>418</v>
      </c>
      <c r="L139" s="8">
        <v>366</v>
      </c>
      <c r="M139" s="8">
        <v>220</v>
      </c>
      <c r="N139" s="10">
        <v>491</v>
      </c>
      <c r="O139" s="8">
        <v>322</v>
      </c>
    </row>
    <row r="140" spans="1:15" x14ac:dyDescent="0.35">
      <c r="A140" s="4" t="s">
        <v>3</v>
      </c>
      <c r="B140" s="4">
        <v>42</v>
      </c>
      <c r="C140" s="8">
        <v>355929</v>
      </c>
      <c r="D140" s="8">
        <v>31194</v>
      </c>
      <c r="E140" s="10">
        <v>4095</v>
      </c>
      <c r="F140" s="3">
        <v>1869</v>
      </c>
      <c r="G140" s="10">
        <v>2226</v>
      </c>
      <c r="H140" s="8">
        <v>1125</v>
      </c>
      <c r="I140" s="8">
        <v>874</v>
      </c>
      <c r="J140" s="8">
        <v>227</v>
      </c>
      <c r="K140" s="8">
        <v>418</v>
      </c>
      <c r="L140" s="8">
        <v>362</v>
      </c>
      <c r="M140" s="8">
        <v>244</v>
      </c>
      <c r="N140" s="10">
        <v>521</v>
      </c>
      <c r="O140" s="8">
        <v>324</v>
      </c>
    </row>
    <row r="141" spans="1:15" x14ac:dyDescent="0.35">
      <c r="A141" s="4" t="s">
        <v>3</v>
      </c>
      <c r="B141" s="4">
        <v>43</v>
      </c>
      <c r="C141" s="8">
        <v>362755</v>
      </c>
      <c r="D141" s="8">
        <v>32496</v>
      </c>
      <c r="E141" s="10">
        <v>4369</v>
      </c>
      <c r="F141" s="3">
        <v>2034</v>
      </c>
      <c r="G141" s="10">
        <v>2335</v>
      </c>
      <c r="H141" s="8">
        <v>1187</v>
      </c>
      <c r="I141" s="8">
        <v>894</v>
      </c>
      <c r="J141" s="8">
        <v>254</v>
      </c>
      <c r="K141" s="8">
        <v>509</v>
      </c>
      <c r="L141" s="8">
        <v>410</v>
      </c>
      <c r="M141" s="8">
        <v>240</v>
      </c>
      <c r="N141" s="10">
        <v>544</v>
      </c>
      <c r="O141" s="8">
        <v>331</v>
      </c>
    </row>
    <row r="142" spans="1:15" x14ac:dyDescent="0.35">
      <c r="A142" s="4" t="s">
        <v>3</v>
      </c>
      <c r="B142" s="4">
        <v>44</v>
      </c>
      <c r="C142" s="8">
        <v>369598</v>
      </c>
      <c r="D142" s="8">
        <v>33740</v>
      </c>
      <c r="E142" s="10">
        <v>4516</v>
      </c>
      <c r="F142" s="3">
        <v>2138</v>
      </c>
      <c r="G142" s="10">
        <v>2378</v>
      </c>
      <c r="H142" s="8">
        <v>1115</v>
      </c>
      <c r="I142" s="8">
        <v>946</v>
      </c>
      <c r="J142" s="8">
        <v>317</v>
      </c>
      <c r="K142" s="8">
        <v>493</v>
      </c>
      <c r="L142" s="8">
        <v>421</v>
      </c>
      <c r="M142" s="8">
        <v>273</v>
      </c>
      <c r="N142" s="10">
        <v>576</v>
      </c>
      <c r="O142" s="8">
        <v>375</v>
      </c>
    </row>
    <row r="143" spans="1:15" x14ac:dyDescent="0.35">
      <c r="A143" s="4" t="s">
        <v>3</v>
      </c>
      <c r="B143" s="4">
        <v>45</v>
      </c>
      <c r="C143" s="8">
        <v>385049</v>
      </c>
      <c r="D143" s="8">
        <v>35482</v>
      </c>
      <c r="E143" s="10">
        <v>4659</v>
      </c>
      <c r="F143" s="3">
        <v>2222</v>
      </c>
      <c r="G143" s="10">
        <v>2437</v>
      </c>
      <c r="H143" s="8">
        <v>1124</v>
      </c>
      <c r="I143" s="8">
        <v>998</v>
      </c>
      <c r="J143" s="8">
        <v>315</v>
      </c>
      <c r="K143" s="8">
        <v>518</v>
      </c>
      <c r="L143" s="8">
        <v>433</v>
      </c>
      <c r="M143" s="8">
        <v>266</v>
      </c>
      <c r="N143" s="10">
        <v>582</v>
      </c>
      <c r="O143" s="8">
        <v>423</v>
      </c>
    </row>
    <row r="144" spans="1:15" x14ac:dyDescent="0.35">
      <c r="A144" s="4" t="s">
        <v>3</v>
      </c>
      <c r="B144" s="4">
        <v>46</v>
      </c>
      <c r="C144" s="8">
        <v>401192</v>
      </c>
      <c r="D144" s="8">
        <v>37622</v>
      </c>
      <c r="E144" s="10">
        <v>4986</v>
      </c>
      <c r="F144" s="3">
        <v>2437</v>
      </c>
      <c r="G144" s="10">
        <v>2549</v>
      </c>
      <c r="H144" s="8">
        <v>1259</v>
      </c>
      <c r="I144" s="8">
        <v>965</v>
      </c>
      <c r="J144" s="8">
        <v>325</v>
      </c>
      <c r="K144" s="8">
        <v>598</v>
      </c>
      <c r="L144" s="8">
        <v>445</v>
      </c>
      <c r="M144" s="8">
        <v>302</v>
      </c>
      <c r="N144" s="10">
        <v>651</v>
      </c>
      <c r="O144" s="8">
        <v>441</v>
      </c>
    </row>
    <row r="145" spans="1:15" x14ac:dyDescent="0.35">
      <c r="A145" s="4" t="s">
        <v>3</v>
      </c>
      <c r="B145" s="4">
        <v>47</v>
      </c>
      <c r="C145" s="8">
        <v>416845</v>
      </c>
      <c r="D145" s="8">
        <v>38992</v>
      </c>
      <c r="E145" s="10">
        <v>5258</v>
      </c>
      <c r="F145" s="3">
        <v>2618</v>
      </c>
      <c r="G145" s="10">
        <v>2640</v>
      </c>
      <c r="H145" s="8">
        <v>1245</v>
      </c>
      <c r="I145" s="8">
        <v>1061</v>
      </c>
      <c r="J145" s="8">
        <v>334</v>
      </c>
      <c r="K145" s="8">
        <v>631</v>
      </c>
      <c r="L145" s="8">
        <v>508</v>
      </c>
      <c r="M145" s="8">
        <v>292</v>
      </c>
      <c r="N145" s="10">
        <v>734</v>
      </c>
      <c r="O145" s="8">
        <v>453</v>
      </c>
    </row>
    <row r="146" spans="1:15" x14ac:dyDescent="0.35">
      <c r="A146" s="4" t="s">
        <v>3</v>
      </c>
      <c r="B146" s="4">
        <v>48</v>
      </c>
      <c r="C146" s="8">
        <v>406090</v>
      </c>
      <c r="D146" s="8">
        <v>38804</v>
      </c>
      <c r="E146" s="10">
        <v>5226</v>
      </c>
      <c r="F146" s="3">
        <v>2592</v>
      </c>
      <c r="G146" s="10">
        <v>2634</v>
      </c>
      <c r="H146" s="8">
        <v>1173</v>
      </c>
      <c r="I146" s="8">
        <v>1135</v>
      </c>
      <c r="J146" s="8">
        <v>326</v>
      </c>
      <c r="K146" s="8">
        <v>619</v>
      </c>
      <c r="L146" s="8">
        <v>454</v>
      </c>
      <c r="M146" s="8">
        <v>319</v>
      </c>
      <c r="N146" s="10">
        <v>760</v>
      </c>
      <c r="O146" s="8">
        <v>440</v>
      </c>
    </row>
    <row r="147" spans="1:15" x14ac:dyDescent="0.35">
      <c r="A147" s="4" t="s">
        <v>3</v>
      </c>
      <c r="B147" s="4">
        <v>49</v>
      </c>
      <c r="C147" s="8">
        <v>416040</v>
      </c>
      <c r="D147" s="8">
        <v>39430</v>
      </c>
      <c r="E147" s="10">
        <v>5220</v>
      </c>
      <c r="F147" s="3">
        <v>2680</v>
      </c>
      <c r="G147" s="10">
        <v>2540</v>
      </c>
      <c r="H147" s="8">
        <v>1116</v>
      </c>
      <c r="I147" s="8">
        <v>1039</v>
      </c>
      <c r="J147" s="8">
        <v>385</v>
      </c>
      <c r="K147" s="8">
        <v>646</v>
      </c>
      <c r="L147" s="8">
        <v>497</v>
      </c>
      <c r="M147" s="8">
        <v>319</v>
      </c>
      <c r="N147" s="10">
        <v>712</v>
      </c>
      <c r="O147" s="8">
        <v>506</v>
      </c>
    </row>
    <row r="148" spans="1:15" x14ac:dyDescent="0.35">
      <c r="A148" s="4" t="s">
        <v>3</v>
      </c>
      <c r="B148" s="4">
        <v>50</v>
      </c>
      <c r="C148" s="8">
        <v>415130</v>
      </c>
      <c r="D148" s="8">
        <v>39282</v>
      </c>
      <c r="E148" s="10">
        <v>5309</v>
      </c>
      <c r="F148" s="3">
        <v>2706</v>
      </c>
      <c r="G148" s="10">
        <v>2603</v>
      </c>
      <c r="H148" s="8">
        <v>1184</v>
      </c>
      <c r="I148" s="8">
        <v>1056</v>
      </c>
      <c r="J148" s="8">
        <v>363</v>
      </c>
      <c r="K148" s="8">
        <v>614</v>
      </c>
      <c r="L148" s="8">
        <v>499</v>
      </c>
      <c r="M148" s="8">
        <v>348</v>
      </c>
      <c r="N148" s="10">
        <v>746</v>
      </c>
      <c r="O148" s="8">
        <v>499</v>
      </c>
    </row>
    <row r="149" spans="1:15" x14ac:dyDescent="0.35">
      <c r="A149" s="4" t="s">
        <v>3</v>
      </c>
      <c r="B149" s="4">
        <v>51</v>
      </c>
      <c r="C149" s="8">
        <v>419486</v>
      </c>
      <c r="D149" s="8">
        <v>41199</v>
      </c>
      <c r="E149" s="10">
        <v>5523</v>
      </c>
      <c r="F149" s="3">
        <v>2850</v>
      </c>
      <c r="G149" s="10">
        <v>2673</v>
      </c>
      <c r="H149" s="8">
        <v>1207</v>
      </c>
      <c r="I149" s="8">
        <v>1104</v>
      </c>
      <c r="J149" s="8">
        <v>362</v>
      </c>
      <c r="K149" s="8">
        <v>666</v>
      </c>
      <c r="L149" s="8">
        <v>514</v>
      </c>
      <c r="M149" s="8">
        <v>388</v>
      </c>
      <c r="N149" s="10">
        <v>783</v>
      </c>
      <c r="O149" s="8">
        <v>499</v>
      </c>
    </row>
    <row r="150" spans="1:15" x14ac:dyDescent="0.35">
      <c r="A150" s="4" t="s">
        <v>3</v>
      </c>
      <c r="B150" s="4">
        <v>52</v>
      </c>
      <c r="C150" s="8">
        <v>421439</v>
      </c>
      <c r="D150" s="8">
        <v>41508</v>
      </c>
      <c r="E150" s="10">
        <v>5556</v>
      </c>
      <c r="F150" s="3">
        <v>2826</v>
      </c>
      <c r="G150" s="10">
        <v>2730</v>
      </c>
      <c r="H150" s="8">
        <v>1170</v>
      </c>
      <c r="I150" s="8">
        <v>1183</v>
      </c>
      <c r="J150" s="8">
        <v>377</v>
      </c>
      <c r="K150" s="8">
        <v>705</v>
      </c>
      <c r="L150" s="8">
        <v>504</v>
      </c>
      <c r="M150" s="8">
        <v>356</v>
      </c>
      <c r="N150" s="10">
        <v>788</v>
      </c>
      <c r="O150" s="8">
        <v>473</v>
      </c>
    </row>
    <row r="151" spans="1:15" x14ac:dyDescent="0.35">
      <c r="A151" s="4" t="s">
        <v>3</v>
      </c>
      <c r="B151" s="4">
        <v>53</v>
      </c>
      <c r="C151" s="8">
        <v>423144</v>
      </c>
      <c r="D151" s="8">
        <v>41374</v>
      </c>
      <c r="E151" s="10">
        <v>5659</v>
      </c>
      <c r="F151" s="3">
        <v>2896</v>
      </c>
      <c r="G151" s="10">
        <v>2763</v>
      </c>
      <c r="H151" s="8">
        <v>1297</v>
      </c>
      <c r="I151" s="8">
        <v>1087</v>
      </c>
      <c r="J151" s="8">
        <v>379</v>
      </c>
      <c r="K151" s="8">
        <v>693</v>
      </c>
      <c r="L151" s="8">
        <v>544</v>
      </c>
      <c r="M151" s="8">
        <v>360</v>
      </c>
      <c r="N151" s="10">
        <v>847</v>
      </c>
      <c r="O151" s="8">
        <v>452</v>
      </c>
    </row>
    <row r="152" spans="1:15" x14ac:dyDescent="0.35">
      <c r="A152" s="4" t="s">
        <v>3</v>
      </c>
      <c r="B152" s="4">
        <v>54</v>
      </c>
      <c r="C152" s="8">
        <v>418559</v>
      </c>
      <c r="D152" s="8">
        <v>41779</v>
      </c>
      <c r="E152" s="10">
        <v>5818</v>
      </c>
      <c r="F152" s="3">
        <v>3086</v>
      </c>
      <c r="G152" s="10">
        <v>2732</v>
      </c>
      <c r="H152" s="8">
        <v>1336</v>
      </c>
      <c r="I152" s="8">
        <v>1063</v>
      </c>
      <c r="J152" s="8">
        <v>333</v>
      </c>
      <c r="K152" s="8">
        <v>666</v>
      </c>
      <c r="L152" s="8">
        <v>588</v>
      </c>
      <c r="M152" s="8">
        <v>387</v>
      </c>
      <c r="N152" s="10">
        <v>884</v>
      </c>
      <c r="O152" s="8">
        <v>561</v>
      </c>
    </row>
    <row r="153" spans="1:15" x14ac:dyDescent="0.35">
      <c r="A153" s="4" t="s">
        <v>3</v>
      </c>
      <c r="B153" s="4">
        <v>55</v>
      </c>
      <c r="C153" s="8">
        <v>408404</v>
      </c>
      <c r="D153" s="8">
        <v>40443</v>
      </c>
      <c r="E153" s="10">
        <v>5615</v>
      </c>
      <c r="F153" s="3">
        <v>2957</v>
      </c>
      <c r="G153" s="10">
        <v>2658</v>
      </c>
      <c r="H153" s="8">
        <v>1159</v>
      </c>
      <c r="I153" s="8">
        <v>1155</v>
      </c>
      <c r="J153" s="8">
        <v>344</v>
      </c>
      <c r="K153" s="8">
        <v>722</v>
      </c>
      <c r="L153" s="8">
        <v>529</v>
      </c>
      <c r="M153" s="8">
        <v>361</v>
      </c>
      <c r="N153" s="10">
        <v>850</v>
      </c>
      <c r="O153" s="8">
        <v>495</v>
      </c>
    </row>
    <row r="154" spans="1:15" x14ac:dyDescent="0.35">
      <c r="A154" s="4" t="s">
        <v>3</v>
      </c>
      <c r="B154" s="4">
        <v>56</v>
      </c>
      <c r="C154" s="8">
        <v>398188</v>
      </c>
      <c r="D154" s="8">
        <v>39907</v>
      </c>
      <c r="E154" s="10">
        <v>5631</v>
      </c>
      <c r="F154" s="3">
        <v>3000</v>
      </c>
      <c r="G154" s="10">
        <v>2631</v>
      </c>
      <c r="H154" s="8">
        <v>1142</v>
      </c>
      <c r="I154" s="8">
        <v>1142</v>
      </c>
      <c r="J154" s="8">
        <v>347</v>
      </c>
      <c r="K154" s="8">
        <v>698</v>
      </c>
      <c r="L154" s="8">
        <v>511</v>
      </c>
      <c r="M154" s="8">
        <v>336</v>
      </c>
      <c r="N154" s="10">
        <v>904</v>
      </c>
      <c r="O154" s="8">
        <v>551</v>
      </c>
    </row>
    <row r="155" spans="1:15" x14ac:dyDescent="0.35">
      <c r="A155" s="4" t="s">
        <v>3</v>
      </c>
      <c r="B155" s="4">
        <v>57</v>
      </c>
      <c r="C155" s="8">
        <v>384028</v>
      </c>
      <c r="D155" s="8">
        <v>38691</v>
      </c>
      <c r="E155" s="10">
        <v>5425</v>
      </c>
      <c r="F155" s="3">
        <v>2946</v>
      </c>
      <c r="G155" s="10">
        <v>2479</v>
      </c>
      <c r="H155" s="8">
        <v>1117</v>
      </c>
      <c r="I155" s="8">
        <v>1004</v>
      </c>
      <c r="J155" s="8">
        <v>358</v>
      </c>
      <c r="K155" s="8">
        <v>678</v>
      </c>
      <c r="L155" s="8">
        <v>570</v>
      </c>
      <c r="M155" s="8">
        <v>379</v>
      </c>
      <c r="N155" s="10">
        <v>847</v>
      </c>
      <c r="O155" s="8">
        <v>472</v>
      </c>
    </row>
    <row r="156" spans="1:15" x14ac:dyDescent="0.35">
      <c r="A156" s="4" t="s">
        <v>3</v>
      </c>
      <c r="B156" s="4">
        <v>58</v>
      </c>
      <c r="C156" s="8">
        <v>368173</v>
      </c>
      <c r="D156" s="8">
        <v>37388</v>
      </c>
      <c r="E156" s="10">
        <v>5217</v>
      </c>
      <c r="F156" s="3">
        <v>2817</v>
      </c>
      <c r="G156" s="10">
        <v>2400</v>
      </c>
      <c r="H156" s="8">
        <v>1120</v>
      </c>
      <c r="I156" s="8">
        <v>951</v>
      </c>
      <c r="J156" s="8">
        <v>329</v>
      </c>
      <c r="K156" s="8">
        <v>645</v>
      </c>
      <c r="L156" s="8">
        <v>511</v>
      </c>
      <c r="M156" s="8">
        <v>331</v>
      </c>
      <c r="N156" s="10">
        <v>799</v>
      </c>
      <c r="O156" s="8">
        <v>531</v>
      </c>
    </row>
    <row r="157" spans="1:15" x14ac:dyDescent="0.35">
      <c r="A157" s="4" t="s">
        <v>3</v>
      </c>
      <c r="B157" s="4">
        <v>59</v>
      </c>
      <c r="C157" s="8">
        <v>359874</v>
      </c>
      <c r="D157" s="8">
        <v>36908</v>
      </c>
      <c r="E157" s="10">
        <v>5244</v>
      </c>
      <c r="F157" s="3">
        <v>2860</v>
      </c>
      <c r="G157" s="10">
        <v>2384</v>
      </c>
      <c r="H157" s="8">
        <v>1069</v>
      </c>
      <c r="I157" s="8">
        <v>971</v>
      </c>
      <c r="J157" s="8">
        <v>344</v>
      </c>
      <c r="K157" s="8">
        <v>700</v>
      </c>
      <c r="L157" s="8">
        <v>521</v>
      </c>
      <c r="M157" s="8">
        <v>378</v>
      </c>
      <c r="N157" s="10">
        <v>787</v>
      </c>
      <c r="O157" s="8">
        <v>474</v>
      </c>
    </row>
    <row r="158" spans="1:15" x14ac:dyDescent="0.35">
      <c r="A158" s="4" t="s">
        <v>3</v>
      </c>
      <c r="B158" s="4">
        <v>60</v>
      </c>
      <c r="C158" s="8">
        <v>351781</v>
      </c>
      <c r="D158" s="8">
        <v>36574</v>
      </c>
      <c r="E158" s="10">
        <v>5295</v>
      </c>
      <c r="F158" s="3">
        <v>2961</v>
      </c>
      <c r="G158" s="10">
        <v>2334</v>
      </c>
      <c r="H158" s="8">
        <v>1008</v>
      </c>
      <c r="I158" s="8">
        <v>1024</v>
      </c>
      <c r="J158" s="8">
        <v>302</v>
      </c>
      <c r="K158" s="8">
        <v>707</v>
      </c>
      <c r="L158" s="8">
        <v>510</v>
      </c>
      <c r="M158" s="8">
        <v>350</v>
      </c>
      <c r="N158" s="10">
        <v>879</v>
      </c>
      <c r="O158" s="8">
        <v>515</v>
      </c>
    </row>
    <row r="159" spans="1:15" x14ac:dyDescent="0.35">
      <c r="A159" s="4" t="s">
        <v>3</v>
      </c>
      <c r="B159" s="4">
        <v>61</v>
      </c>
      <c r="C159" s="8">
        <v>338594</v>
      </c>
      <c r="D159" s="8">
        <v>35609</v>
      </c>
      <c r="E159" s="10">
        <v>5177</v>
      </c>
      <c r="F159" s="3">
        <v>2856</v>
      </c>
      <c r="G159" s="10">
        <v>2321</v>
      </c>
      <c r="H159" s="8">
        <v>1066</v>
      </c>
      <c r="I159" s="8">
        <v>874</v>
      </c>
      <c r="J159" s="8">
        <v>381</v>
      </c>
      <c r="K159" s="8">
        <v>641</v>
      </c>
      <c r="L159" s="8">
        <v>505</v>
      </c>
      <c r="M159" s="8">
        <v>399</v>
      </c>
      <c r="N159" s="10">
        <v>818</v>
      </c>
      <c r="O159" s="8">
        <v>493</v>
      </c>
    </row>
    <row r="160" spans="1:15" x14ac:dyDescent="0.35">
      <c r="A160" s="4" t="s">
        <v>3</v>
      </c>
      <c r="B160" s="4">
        <v>62</v>
      </c>
      <c r="C160" s="8">
        <v>325934</v>
      </c>
      <c r="D160" s="8">
        <v>33992</v>
      </c>
      <c r="E160" s="10">
        <v>4846</v>
      </c>
      <c r="F160" s="3">
        <v>2666</v>
      </c>
      <c r="G160" s="10">
        <v>2180</v>
      </c>
      <c r="H160" s="8">
        <v>947</v>
      </c>
      <c r="I160" s="8">
        <v>928</v>
      </c>
      <c r="J160" s="8">
        <v>305</v>
      </c>
      <c r="K160" s="8">
        <v>619</v>
      </c>
      <c r="L160" s="8">
        <v>492</v>
      </c>
      <c r="M160" s="8">
        <v>327</v>
      </c>
      <c r="N160" s="10">
        <v>751</v>
      </c>
      <c r="O160" s="8">
        <v>477</v>
      </c>
    </row>
    <row r="161" spans="1:15" x14ac:dyDescent="0.35">
      <c r="A161" s="4" t="s">
        <v>3</v>
      </c>
      <c r="B161" s="4">
        <v>63</v>
      </c>
      <c r="C161" s="8">
        <v>314964</v>
      </c>
      <c r="D161" s="8">
        <v>33423</v>
      </c>
      <c r="E161" s="10">
        <v>4836</v>
      </c>
      <c r="F161" s="3">
        <v>2732</v>
      </c>
      <c r="G161" s="10">
        <v>2104</v>
      </c>
      <c r="H161" s="8">
        <v>925</v>
      </c>
      <c r="I161" s="8">
        <v>858</v>
      </c>
      <c r="J161" s="8">
        <v>321</v>
      </c>
      <c r="K161" s="8">
        <v>641</v>
      </c>
      <c r="L161" s="8">
        <v>493</v>
      </c>
      <c r="M161" s="8">
        <v>342</v>
      </c>
      <c r="N161" s="10">
        <v>779</v>
      </c>
      <c r="O161" s="8">
        <v>477</v>
      </c>
    </row>
    <row r="162" spans="1:15" x14ac:dyDescent="0.35">
      <c r="A162" s="4" t="s">
        <v>3</v>
      </c>
      <c r="B162" s="4">
        <v>64</v>
      </c>
      <c r="C162" s="8">
        <v>317173</v>
      </c>
      <c r="D162" s="8">
        <v>34506</v>
      </c>
      <c r="E162" s="10">
        <v>5189</v>
      </c>
      <c r="F162" s="3">
        <v>2924</v>
      </c>
      <c r="G162" s="10">
        <v>2265</v>
      </c>
      <c r="H162" s="8">
        <v>1020</v>
      </c>
      <c r="I162" s="8">
        <v>886</v>
      </c>
      <c r="J162" s="8">
        <v>359</v>
      </c>
      <c r="K162" s="8">
        <v>677</v>
      </c>
      <c r="L162" s="8">
        <v>501</v>
      </c>
      <c r="M162" s="8">
        <v>361</v>
      </c>
      <c r="N162" s="10">
        <v>908</v>
      </c>
      <c r="O162" s="8">
        <v>477</v>
      </c>
    </row>
    <row r="163" spans="1:15" x14ac:dyDescent="0.35">
      <c r="A163" s="4" t="s">
        <v>3</v>
      </c>
      <c r="B163" s="4">
        <v>65</v>
      </c>
      <c r="C163" s="8">
        <v>311698</v>
      </c>
      <c r="D163" s="8">
        <v>34225</v>
      </c>
      <c r="E163" s="10">
        <v>4948</v>
      </c>
      <c r="F163" s="3">
        <v>2790</v>
      </c>
      <c r="G163" s="10">
        <v>2158</v>
      </c>
      <c r="H163" s="8">
        <v>848</v>
      </c>
      <c r="I163" s="8">
        <v>935</v>
      </c>
      <c r="J163" s="8">
        <v>375</v>
      </c>
      <c r="K163" s="8">
        <v>663</v>
      </c>
      <c r="L163" s="8">
        <v>510</v>
      </c>
      <c r="M163" s="8">
        <v>364</v>
      </c>
      <c r="N163" s="10">
        <v>770</v>
      </c>
      <c r="O163" s="8">
        <v>483</v>
      </c>
    </row>
    <row r="164" spans="1:15" x14ac:dyDescent="0.35">
      <c r="A164" s="4" t="s">
        <v>3</v>
      </c>
      <c r="B164" s="4">
        <v>66</v>
      </c>
      <c r="C164" s="8">
        <v>303606</v>
      </c>
      <c r="D164" s="8">
        <v>33557</v>
      </c>
      <c r="E164" s="10">
        <v>4947</v>
      </c>
      <c r="F164" s="3">
        <v>2790</v>
      </c>
      <c r="G164" s="10">
        <v>2157</v>
      </c>
      <c r="H164" s="8">
        <v>877</v>
      </c>
      <c r="I164" s="8">
        <v>899</v>
      </c>
      <c r="J164" s="8">
        <v>381</v>
      </c>
      <c r="K164" s="8">
        <v>676</v>
      </c>
      <c r="L164" s="8">
        <v>465</v>
      </c>
      <c r="M164" s="8">
        <v>356</v>
      </c>
      <c r="N164" s="10">
        <v>845</v>
      </c>
      <c r="O164" s="8">
        <v>448</v>
      </c>
    </row>
    <row r="165" spans="1:15" x14ac:dyDescent="0.35">
      <c r="A165" s="4" t="s">
        <v>3</v>
      </c>
      <c r="B165" s="4">
        <v>67</v>
      </c>
      <c r="C165" s="8">
        <v>305321</v>
      </c>
      <c r="D165" s="8">
        <v>34000</v>
      </c>
      <c r="E165" s="10">
        <v>5163</v>
      </c>
      <c r="F165" s="3">
        <v>2876</v>
      </c>
      <c r="G165" s="10">
        <v>2287</v>
      </c>
      <c r="H165" s="8">
        <v>1016</v>
      </c>
      <c r="I165" s="8">
        <v>918</v>
      </c>
      <c r="J165" s="8">
        <v>353</v>
      </c>
      <c r="K165" s="8">
        <v>702</v>
      </c>
      <c r="L165" s="8">
        <v>515</v>
      </c>
      <c r="M165" s="8">
        <v>355</v>
      </c>
      <c r="N165" s="10">
        <v>843</v>
      </c>
      <c r="O165" s="8">
        <v>461</v>
      </c>
    </row>
    <row r="166" spans="1:15" x14ac:dyDescent="0.35">
      <c r="A166" s="4" t="s">
        <v>3</v>
      </c>
      <c r="B166" s="4">
        <v>68</v>
      </c>
      <c r="C166" s="8">
        <v>312027</v>
      </c>
      <c r="D166" s="8">
        <v>34906</v>
      </c>
      <c r="E166" s="10">
        <v>5518</v>
      </c>
      <c r="F166" s="3">
        <v>3158</v>
      </c>
      <c r="G166" s="10">
        <v>2360</v>
      </c>
      <c r="H166" s="8">
        <v>961</v>
      </c>
      <c r="I166" s="8">
        <v>988</v>
      </c>
      <c r="J166" s="8">
        <v>411</v>
      </c>
      <c r="K166" s="8">
        <v>802</v>
      </c>
      <c r="L166" s="8">
        <v>539</v>
      </c>
      <c r="M166" s="8">
        <v>398</v>
      </c>
      <c r="N166" s="10">
        <v>900</v>
      </c>
      <c r="O166" s="8">
        <v>519</v>
      </c>
    </row>
    <row r="167" spans="1:15" x14ac:dyDescent="0.35">
      <c r="A167" s="4" t="s">
        <v>3</v>
      </c>
      <c r="B167" s="4">
        <v>69</v>
      </c>
      <c r="C167" s="8">
        <v>318141</v>
      </c>
      <c r="D167" s="8">
        <v>35823</v>
      </c>
      <c r="E167" s="10">
        <v>5403</v>
      </c>
      <c r="F167" s="3">
        <v>3051</v>
      </c>
      <c r="G167" s="10">
        <v>2352</v>
      </c>
      <c r="H167" s="8">
        <v>939</v>
      </c>
      <c r="I167" s="8">
        <v>958</v>
      </c>
      <c r="J167" s="8">
        <v>455</v>
      </c>
      <c r="K167" s="8">
        <v>774</v>
      </c>
      <c r="L167" s="8">
        <v>538</v>
      </c>
      <c r="M167" s="8">
        <v>367</v>
      </c>
      <c r="N167" s="10">
        <v>867</v>
      </c>
      <c r="O167" s="8">
        <v>505</v>
      </c>
    </row>
    <row r="168" spans="1:15" x14ac:dyDescent="0.35">
      <c r="A168" s="4" t="s">
        <v>3</v>
      </c>
      <c r="B168" s="4">
        <v>70</v>
      </c>
      <c r="C168" s="8">
        <v>335520</v>
      </c>
      <c r="D168" s="8">
        <v>38150</v>
      </c>
      <c r="E168" s="10">
        <v>5875</v>
      </c>
      <c r="F168" s="3">
        <v>3379</v>
      </c>
      <c r="G168" s="10">
        <v>2496</v>
      </c>
      <c r="H168" s="8">
        <v>1005</v>
      </c>
      <c r="I168" s="8">
        <v>1031</v>
      </c>
      <c r="J168" s="8">
        <v>460</v>
      </c>
      <c r="K168" s="8">
        <v>883</v>
      </c>
      <c r="L168" s="8">
        <v>598</v>
      </c>
      <c r="M168" s="8">
        <v>408</v>
      </c>
      <c r="N168" s="10">
        <v>913</v>
      </c>
      <c r="O168" s="8">
        <v>577</v>
      </c>
    </row>
    <row r="169" spans="1:15" x14ac:dyDescent="0.35">
      <c r="A169" s="4" t="s">
        <v>3</v>
      </c>
      <c r="B169" s="4">
        <v>71</v>
      </c>
      <c r="C169" s="8">
        <v>361374</v>
      </c>
      <c r="D169" s="8">
        <v>41155</v>
      </c>
      <c r="E169" s="10">
        <v>6533</v>
      </c>
      <c r="F169" s="3">
        <v>3685</v>
      </c>
      <c r="G169" s="10">
        <v>2848</v>
      </c>
      <c r="H169" s="8">
        <v>1127</v>
      </c>
      <c r="I169" s="8">
        <v>1157</v>
      </c>
      <c r="J169" s="8">
        <v>564</v>
      </c>
      <c r="K169" s="8">
        <v>1010</v>
      </c>
      <c r="L169" s="8">
        <v>603</v>
      </c>
      <c r="M169" s="8">
        <v>460</v>
      </c>
      <c r="N169" s="10">
        <v>1062</v>
      </c>
      <c r="O169" s="8">
        <v>550</v>
      </c>
    </row>
    <row r="170" spans="1:15" x14ac:dyDescent="0.35">
      <c r="A170" s="4" t="s">
        <v>3</v>
      </c>
      <c r="B170" s="4">
        <v>72</v>
      </c>
      <c r="C170" s="8">
        <v>278419</v>
      </c>
      <c r="D170" s="8">
        <v>31774</v>
      </c>
      <c r="E170" s="10">
        <v>4963</v>
      </c>
      <c r="F170" s="3">
        <v>2849</v>
      </c>
      <c r="G170" s="10">
        <v>2114</v>
      </c>
      <c r="H170" s="8">
        <v>881</v>
      </c>
      <c r="I170" s="8">
        <v>852</v>
      </c>
      <c r="J170" s="8">
        <v>381</v>
      </c>
      <c r="K170" s="8">
        <v>703</v>
      </c>
      <c r="L170" s="8">
        <v>492</v>
      </c>
      <c r="M170" s="8">
        <v>364</v>
      </c>
      <c r="N170" s="10">
        <v>840</v>
      </c>
      <c r="O170" s="8">
        <v>450</v>
      </c>
    </row>
    <row r="171" spans="1:15" x14ac:dyDescent="0.35">
      <c r="A171" s="4" t="s">
        <v>3</v>
      </c>
      <c r="B171" s="4">
        <v>73</v>
      </c>
      <c r="C171" s="8">
        <v>269150</v>
      </c>
      <c r="D171" s="8">
        <v>31122</v>
      </c>
      <c r="E171" s="10">
        <v>4787</v>
      </c>
      <c r="F171" s="3">
        <v>2727</v>
      </c>
      <c r="G171" s="10">
        <v>2060</v>
      </c>
      <c r="H171" s="8">
        <v>819</v>
      </c>
      <c r="I171" s="8">
        <v>834</v>
      </c>
      <c r="J171" s="8">
        <v>407</v>
      </c>
      <c r="K171" s="8">
        <v>693</v>
      </c>
      <c r="L171" s="8">
        <v>441</v>
      </c>
      <c r="M171" s="8">
        <v>340</v>
      </c>
      <c r="N171" s="10">
        <v>820</v>
      </c>
      <c r="O171" s="8">
        <v>433</v>
      </c>
    </row>
    <row r="172" spans="1:15" x14ac:dyDescent="0.35">
      <c r="A172" s="4" t="s">
        <v>3</v>
      </c>
      <c r="B172" s="4">
        <v>74</v>
      </c>
      <c r="C172" s="8">
        <v>266284</v>
      </c>
      <c r="D172" s="8">
        <v>30695</v>
      </c>
      <c r="E172" s="10">
        <v>4766</v>
      </c>
      <c r="F172" s="3">
        <v>2715</v>
      </c>
      <c r="G172" s="10">
        <v>2051</v>
      </c>
      <c r="H172" s="8">
        <v>794</v>
      </c>
      <c r="I172" s="8">
        <v>835</v>
      </c>
      <c r="J172" s="8">
        <v>422</v>
      </c>
      <c r="K172" s="8">
        <v>726</v>
      </c>
      <c r="L172" s="8">
        <v>448</v>
      </c>
      <c r="M172" s="8">
        <v>303</v>
      </c>
      <c r="N172" s="10">
        <v>828</v>
      </c>
      <c r="O172" s="8">
        <v>410</v>
      </c>
    </row>
    <row r="173" spans="1:15" x14ac:dyDescent="0.35">
      <c r="A173" s="4" t="s">
        <v>3</v>
      </c>
      <c r="B173" s="4">
        <v>75</v>
      </c>
      <c r="C173" s="8">
        <v>247270</v>
      </c>
      <c r="D173" s="8">
        <v>28276</v>
      </c>
      <c r="E173" s="10">
        <v>4347</v>
      </c>
      <c r="F173" s="3">
        <v>2482</v>
      </c>
      <c r="G173" s="10">
        <v>1865</v>
      </c>
      <c r="H173" s="8">
        <v>730</v>
      </c>
      <c r="I173" s="8">
        <v>769</v>
      </c>
      <c r="J173" s="8">
        <v>366</v>
      </c>
      <c r="K173" s="8">
        <v>669</v>
      </c>
      <c r="L173" s="8">
        <v>399</v>
      </c>
      <c r="M173" s="8">
        <v>314</v>
      </c>
      <c r="N173" s="10">
        <v>711</v>
      </c>
      <c r="O173" s="8">
        <v>389</v>
      </c>
    </row>
    <row r="174" spans="1:15" x14ac:dyDescent="0.35">
      <c r="A174" s="4" t="s">
        <v>3</v>
      </c>
      <c r="B174" s="4">
        <v>76</v>
      </c>
      <c r="C174" s="8">
        <v>220354</v>
      </c>
      <c r="D174" s="8">
        <v>25135</v>
      </c>
      <c r="E174" s="10">
        <v>3905</v>
      </c>
      <c r="F174" s="3">
        <v>2204</v>
      </c>
      <c r="G174" s="10">
        <v>1701</v>
      </c>
      <c r="H174" s="8">
        <v>670</v>
      </c>
      <c r="I174" s="8">
        <v>684</v>
      </c>
      <c r="J174" s="8">
        <v>347</v>
      </c>
      <c r="K174" s="8">
        <v>542</v>
      </c>
      <c r="L174" s="8">
        <v>423</v>
      </c>
      <c r="M174" s="8">
        <v>273</v>
      </c>
      <c r="N174" s="10">
        <v>663</v>
      </c>
      <c r="O174" s="8">
        <v>303</v>
      </c>
    </row>
    <row r="175" spans="1:15" x14ac:dyDescent="0.35">
      <c r="A175" s="4" t="s">
        <v>3</v>
      </c>
      <c r="B175" s="4">
        <v>77</v>
      </c>
      <c r="C175" s="8">
        <v>197340</v>
      </c>
      <c r="D175" s="8">
        <v>22008</v>
      </c>
      <c r="E175" s="10">
        <v>3320</v>
      </c>
      <c r="F175" s="3">
        <v>1907</v>
      </c>
      <c r="G175" s="10">
        <v>1413</v>
      </c>
      <c r="H175" s="8">
        <v>559</v>
      </c>
      <c r="I175" s="8">
        <v>600</v>
      </c>
      <c r="J175" s="8">
        <v>254</v>
      </c>
      <c r="K175" s="8">
        <v>528</v>
      </c>
      <c r="L175" s="8">
        <v>332</v>
      </c>
      <c r="M175" s="8">
        <v>236</v>
      </c>
      <c r="N175" s="10">
        <v>523</v>
      </c>
      <c r="O175" s="8">
        <v>288</v>
      </c>
    </row>
    <row r="176" spans="1:15" x14ac:dyDescent="0.35">
      <c r="A176" s="4" t="s">
        <v>3</v>
      </c>
      <c r="B176" s="4">
        <v>78</v>
      </c>
      <c r="C176" s="8">
        <v>202488</v>
      </c>
      <c r="D176" s="8">
        <v>22319</v>
      </c>
      <c r="E176" s="10">
        <v>3490</v>
      </c>
      <c r="F176" s="3">
        <v>1951</v>
      </c>
      <c r="G176" s="10">
        <v>1539</v>
      </c>
      <c r="H176" s="8">
        <v>632</v>
      </c>
      <c r="I176" s="8">
        <v>601</v>
      </c>
      <c r="J176" s="8">
        <v>306</v>
      </c>
      <c r="K176" s="8">
        <v>519</v>
      </c>
      <c r="L176" s="8">
        <v>324</v>
      </c>
      <c r="M176" s="8">
        <v>233</v>
      </c>
      <c r="N176" s="10">
        <v>602</v>
      </c>
      <c r="O176" s="8">
        <v>273</v>
      </c>
    </row>
    <row r="177" spans="1:15" x14ac:dyDescent="0.35">
      <c r="A177" s="4" t="s">
        <v>3</v>
      </c>
      <c r="B177" s="4">
        <v>79</v>
      </c>
      <c r="C177" s="8">
        <v>198782</v>
      </c>
      <c r="D177" s="8">
        <v>21850</v>
      </c>
      <c r="E177" s="10">
        <v>3443</v>
      </c>
      <c r="F177" s="3">
        <v>1894</v>
      </c>
      <c r="G177" s="10">
        <v>1549</v>
      </c>
      <c r="H177" s="8">
        <v>680</v>
      </c>
      <c r="I177" s="8">
        <v>590</v>
      </c>
      <c r="J177" s="8">
        <v>279</v>
      </c>
      <c r="K177" s="8">
        <v>471</v>
      </c>
      <c r="L177" s="8">
        <v>302</v>
      </c>
      <c r="M177" s="8">
        <v>216</v>
      </c>
      <c r="N177" s="10">
        <v>644</v>
      </c>
      <c r="O177" s="8">
        <v>261</v>
      </c>
    </row>
    <row r="178" spans="1:15" x14ac:dyDescent="0.35">
      <c r="A178" s="4" t="s">
        <v>3</v>
      </c>
      <c r="B178" s="4">
        <v>80</v>
      </c>
      <c r="C178" s="8">
        <v>190764</v>
      </c>
      <c r="D178" s="8">
        <v>20870</v>
      </c>
      <c r="E178" s="10">
        <v>3429</v>
      </c>
      <c r="F178" s="3">
        <v>1888</v>
      </c>
      <c r="G178" s="10">
        <v>1541</v>
      </c>
      <c r="H178" s="8">
        <v>582</v>
      </c>
      <c r="I178" s="8">
        <v>637</v>
      </c>
      <c r="J178" s="8">
        <v>322</v>
      </c>
      <c r="K178" s="8">
        <v>540</v>
      </c>
      <c r="L178" s="8">
        <v>289</v>
      </c>
      <c r="M178" s="8">
        <v>225</v>
      </c>
      <c r="N178" s="10">
        <v>546</v>
      </c>
      <c r="O178" s="8">
        <v>288</v>
      </c>
    </row>
    <row r="179" spans="1:15" x14ac:dyDescent="0.35">
      <c r="A179" s="4" t="s">
        <v>3</v>
      </c>
      <c r="B179" s="4">
        <v>81</v>
      </c>
      <c r="C179" s="8">
        <v>179345</v>
      </c>
      <c r="D179" s="8">
        <v>19785</v>
      </c>
      <c r="E179" s="10">
        <v>3110</v>
      </c>
      <c r="F179" s="3">
        <v>1682</v>
      </c>
      <c r="G179" s="10">
        <v>1428</v>
      </c>
      <c r="H179" s="8">
        <v>567</v>
      </c>
      <c r="I179" s="8">
        <v>581</v>
      </c>
      <c r="J179" s="8">
        <v>280</v>
      </c>
      <c r="K179" s="8">
        <v>494</v>
      </c>
      <c r="L179" s="8">
        <v>259</v>
      </c>
      <c r="M179" s="8">
        <v>184</v>
      </c>
      <c r="N179" s="10">
        <v>491</v>
      </c>
      <c r="O179" s="8">
        <v>254</v>
      </c>
    </row>
    <row r="180" spans="1:15" x14ac:dyDescent="0.35">
      <c r="A180" s="4" t="s">
        <v>3</v>
      </c>
      <c r="B180" s="4">
        <v>82</v>
      </c>
      <c r="C180" s="8">
        <v>168094</v>
      </c>
      <c r="D180" s="8">
        <v>18388</v>
      </c>
      <c r="E180" s="10">
        <v>2923</v>
      </c>
      <c r="F180" s="3">
        <v>1568</v>
      </c>
      <c r="G180" s="10">
        <v>1355</v>
      </c>
      <c r="H180" s="8">
        <v>576</v>
      </c>
      <c r="I180" s="8">
        <v>511</v>
      </c>
      <c r="J180" s="8">
        <v>268</v>
      </c>
      <c r="K180" s="8">
        <v>457</v>
      </c>
      <c r="L180" s="8">
        <v>257</v>
      </c>
      <c r="M180" s="8">
        <v>183</v>
      </c>
      <c r="N180" s="10">
        <v>426</v>
      </c>
      <c r="O180" s="8">
        <v>245</v>
      </c>
    </row>
    <row r="181" spans="1:15" x14ac:dyDescent="0.35">
      <c r="A181" s="4" t="s">
        <v>3</v>
      </c>
      <c r="B181" s="4">
        <v>83</v>
      </c>
      <c r="C181" s="8">
        <v>156290</v>
      </c>
      <c r="D181" s="8">
        <v>17514</v>
      </c>
      <c r="E181" s="10">
        <v>2832</v>
      </c>
      <c r="F181" s="3">
        <v>1529</v>
      </c>
      <c r="G181" s="10">
        <v>1303</v>
      </c>
      <c r="H181" s="8">
        <v>535</v>
      </c>
      <c r="I181" s="8">
        <v>538</v>
      </c>
      <c r="J181" s="8">
        <v>230</v>
      </c>
      <c r="K181" s="8">
        <v>420</v>
      </c>
      <c r="L181" s="8">
        <v>259</v>
      </c>
      <c r="M181" s="8">
        <v>161</v>
      </c>
      <c r="N181" s="10">
        <v>453</v>
      </c>
      <c r="O181" s="8">
        <v>236</v>
      </c>
    </row>
    <row r="182" spans="1:15" x14ac:dyDescent="0.35">
      <c r="A182" s="4" t="s">
        <v>3</v>
      </c>
      <c r="B182" s="4">
        <v>84</v>
      </c>
      <c r="C182" s="8">
        <v>141800</v>
      </c>
      <c r="D182" s="8">
        <v>16028</v>
      </c>
      <c r="E182" s="10">
        <v>2652</v>
      </c>
      <c r="F182" s="3">
        <v>1380</v>
      </c>
      <c r="G182" s="10">
        <v>1272</v>
      </c>
      <c r="H182" s="8">
        <v>507</v>
      </c>
      <c r="I182" s="8">
        <v>500</v>
      </c>
      <c r="J182" s="8">
        <v>265</v>
      </c>
      <c r="K182" s="8">
        <v>380</v>
      </c>
      <c r="L182" s="8">
        <v>204</v>
      </c>
      <c r="M182" s="8">
        <v>180</v>
      </c>
      <c r="N182" s="10">
        <v>406</v>
      </c>
      <c r="O182" s="8">
        <v>210</v>
      </c>
    </row>
    <row r="183" spans="1:15" x14ac:dyDescent="0.35">
      <c r="A183" s="4" t="s">
        <v>3</v>
      </c>
      <c r="B183" s="4">
        <v>85</v>
      </c>
      <c r="C183" s="8">
        <v>131476</v>
      </c>
      <c r="D183" s="8">
        <v>15218</v>
      </c>
      <c r="E183" s="10">
        <v>2561</v>
      </c>
      <c r="F183" s="3">
        <v>1370</v>
      </c>
      <c r="G183" s="10">
        <v>1191</v>
      </c>
      <c r="H183" s="8">
        <v>486</v>
      </c>
      <c r="I183" s="8">
        <v>492</v>
      </c>
      <c r="J183" s="8">
        <v>213</v>
      </c>
      <c r="K183" s="8">
        <v>369</v>
      </c>
      <c r="L183" s="8">
        <v>215</v>
      </c>
      <c r="M183" s="8">
        <v>154</v>
      </c>
      <c r="N183" s="10">
        <v>465</v>
      </c>
      <c r="O183" s="8">
        <v>167</v>
      </c>
    </row>
    <row r="184" spans="1:15" x14ac:dyDescent="0.35">
      <c r="A184" s="4" t="s">
        <v>3</v>
      </c>
      <c r="B184" s="4">
        <v>86</v>
      </c>
      <c r="C184" s="8">
        <v>123277</v>
      </c>
      <c r="D184" s="8">
        <v>14335</v>
      </c>
      <c r="E184" s="10">
        <v>2385</v>
      </c>
      <c r="F184" s="3">
        <v>1267</v>
      </c>
      <c r="G184" s="10">
        <v>1118</v>
      </c>
      <c r="H184" s="8">
        <v>468</v>
      </c>
      <c r="I184" s="8">
        <v>419</v>
      </c>
      <c r="J184" s="8">
        <v>231</v>
      </c>
      <c r="K184" s="8">
        <v>327</v>
      </c>
      <c r="L184" s="8">
        <v>202</v>
      </c>
      <c r="M184" s="8">
        <v>157</v>
      </c>
      <c r="N184" s="10">
        <v>381</v>
      </c>
      <c r="O184" s="8">
        <v>200</v>
      </c>
    </row>
    <row r="185" spans="1:15" x14ac:dyDescent="0.35">
      <c r="A185" s="4" t="s">
        <v>3</v>
      </c>
      <c r="B185" s="4">
        <v>87</v>
      </c>
      <c r="C185" s="8">
        <v>113357</v>
      </c>
      <c r="D185" s="8">
        <v>13120</v>
      </c>
      <c r="E185" s="10">
        <v>2287</v>
      </c>
      <c r="F185" s="3">
        <v>1187</v>
      </c>
      <c r="G185" s="10">
        <v>1100</v>
      </c>
      <c r="H185" s="8">
        <v>423</v>
      </c>
      <c r="I185" s="8">
        <v>469</v>
      </c>
      <c r="J185" s="8">
        <v>208</v>
      </c>
      <c r="K185" s="8">
        <v>298</v>
      </c>
      <c r="L185" s="8">
        <v>200</v>
      </c>
      <c r="M185" s="8">
        <v>137</v>
      </c>
      <c r="N185" s="10">
        <v>373</v>
      </c>
      <c r="O185" s="8">
        <v>179</v>
      </c>
    </row>
    <row r="186" spans="1:15" x14ac:dyDescent="0.35">
      <c r="A186" s="4" t="s">
        <v>3</v>
      </c>
      <c r="B186" s="4">
        <v>88</v>
      </c>
      <c r="C186" s="8">
        <v>101402</v>
      </c>
      <c r="D186" s="8">
        <v>11864</v>
      </c>
      <c r="E186" s="10">
        <v>2037</v>
      </c>
      <c r="F186" s="3">
        <v>1031</v>
      </c>
      <c r="G186" s="10">
        <v>1006</v>
      </c>
      <c r="H186" s="8">
        <v>422</v>
      </c>
      <c r="I186" s="8">
        <v>394</v>
      </c>
      <c r="J186" s="8">
        <v>190</v>
      </c>
      <c r="K186" s="8">
        <v>282</v>
      </c>
      <c r="L186" s="8">
        <v>170</v>
      </c>
      <c r="M186" s="8">
        <v>114</v>
      </c>
      <c r="N186" s="10">
        <v>306</v>
      </c>
      <c r="O186" s="8">
        <v>159</v>
      </c>
    </row>
    <row r="187" spans="1:15" x14ac:dyDescent="0.35">
      <c r="A187" s="4" t="s">
        <v>3</v>
      </c>
      <c r="B187" s="4">
        <v>89</v>
      </c>
      <c r="C187" s="8">
        <v>86757</v>
      </c>
      <c r="D187" s="8">
        <v>10175</v>
      </c>
      <c r="E187" s="10">
        <v>1737</v>
      </c>
      <c r="F187" s="3">
        <v>881</v>
      </c>
      <c r="G187" s="10">
        <v>856</v>
      </c>
      <c r="H187" s="8">
        <v>353</v>
      </c>
      <c r="I187" s="8">
        <v>335</v>
      </c>
      <c r="J187" s="8">
        <v>168</v>
      </c>
      <c r="K187" s="8">
        <v>245</v>
      </c>
      <c r="L187" s="8">
        <v>163</v>
      </c>
      <c r="M187" s="8">
        <v>78</v>
      </c>
      <c r="N187" s="10">
        <v>264</v>
      </c>
      <c r="O187" s="8">
        <v>131</v>
      </c>
    </row>
    <row r="188" spans="1:15" x14ac:dyDescent="0.35">
      <c r="A188" s="4" t="s">
        <v>3</v>
      </c>
      <c r="B188" s="4" t="s">
        <v>2</v>
      </c>
      <c r="C188" s="8">
        <v>361950</v>
      </c>
      <c r="D188" s="8">
        <v>44097</v>
      </c>
      <c r="E188" s="10">
        <v>7264</v>
      </c>
      <c r="F188" s="3">
        <v>3761</v>
      </c>
      <c r="G188" s="10">
        <v>3503</v>
      </c>
      <c r="H188" s="8">
        <v>1664</v>
      </c>
      <c r="I188" s="8">
        <v>1239</v>
      </c>
      <c r="J188" s="8">
        <v>600</v>
      </c>
      <c r="K188" s="8">
        <v>1096</v>
      </c>
      <c r="L188" s="8">
        <v>691</v>
      </c>
      <c r="M188" s="8">
        <v>392</v>
      </c>
      <c r="N188" s="10">
        <v>1097</v>
      </c>
      <c r="O188" s="8">
        <v>485</v>
      </c>
    </row>
    <row r="189" spans="1:15" x14ac:dyDescent="0.35">
      <c r="D189" s="4"/>
      <c r="E189" s="3"/>
    </row>
    <row r="190" spans="1:15" x14ac:dyDescent="0.35">
      <c r="B190" s="4"/>
      <c r="C190" s="16"/>
      <c r="D190" s="16"/>
      <c r="E190" s="5"/>
      <c r="F190" s="16"/>
      <c r="G190" s="16"/>
      <c r="H190" s="16"/>
      <c r="I190" s="16"/>
      <c r="J190" s="16"/>
      <c r="K190" s="16"/>
      <c r="L190" s="16"/>
      <c r="M190" s="16"/>
      <c r="N190" s="16"/>
      <c r="O190" s="16"/>
    </row>
    <row r="191" spans="1:15" x14ac:dyDescent="0.35">
      <c r="B191" s="4"/>
      <c r="E191" s="5"/>
    </row>
    <row r="192" spans="1:15" x14ac:dyDescent="0.35">
      <c r="B192" s="4"/>
      <c r="E192" s="5"/>
    </row>
    <row r="193" spans="2:5" x14ac:dyDescent="0.35">
      <c r="B193" s="4"/>
      <c r="E193" s="5"/>
    </row>
    <row r="194" spans="2:5" x14ac:dyDescent="0.35">
      <c r="B194" s="4"/>
      <c r="E194" s="5"/>
    </row>
    <row r="195" spans="2:5" x14ac:dyDescent="0.35">
      <c r="B195" s="4"/>
      <c r="E195" s="5"/>
    </row>
    <row r="196" spans="2:5" x14ac:dyDescent="0.35">
      <c r="B196" s="4"/>
      <c r="E196" s="5"/>
    </row>
    <row r="197" spans="2:5" x14ac:dyDescent="0.35">
      <c r="B197" s="4"/>
      <c r="E197" s="5"/>
    </row>
    <row r="198" spans="2:5" x14ac:dyDescent="0.35">
      <c r="B198" s="4"/>
      <c r="E198" s="5"/>
    </row>
    <row r="199" spans="2:5" x14ac:dyDescent="0.35">
      <c r="B199" s="4"/>
      <c r="E199" s="5"/>
    </row>
    <row r="200" spans="2:5" x14ac:dyDescent="0.35">
      <c r="B200" s="4"/>
      <c r="E200" s="5"/>
    </row>
    <row r="201" spans="2:5" x14ac:dyDescent="0.35">
      <c r="B201" s="4"/>
      <c r="E201" s="5"/>
    </row>
    <row r="202" spans="2:5" x14ac:dyDescent="0.35">
      <c r="B202" s="4"/>
      <c r="E202" s="5"/>
    </row>
    <row r="203" spans="2:5" x14ac:dyDescent="0.35">
      <c r="B203" s="4"/>
      <c r="E203" s="5"/>
    </row>
    <row r="204" spans="2:5" x14ac:dyDescent="0.35">
      <c r="B204" s="4"/>
      <c r="E204" s="5"/>
    </row>
    <row r="205" spans="2:5" x14ac:dyDescent="0.35">
      <c r="B205" s="4"/>
      <c r="E205" s="5"/>
    </row>
    <row r="206" spans="2:5" x14ac:dyDescent="0.35">
      <c r="B206" s="4"/>
      <c r="E206" s="5"/>
    </row>
    <row r="207" spans="2:5" x14ac:dyDescent="0.35">
      <c r="B207" s="4"/>
      <c r="E207" s="5"/>
    </row>
    <row r="208" spans="2:5" x14ac:dyDescent="0.35">
      <c r="B208" s="4"/>
      <c r="E208" s="5"/>
    </row>
    <row r="209" spans="2:5" x14ac:dyDescent="0.35">
      <c r="B209" s="4"/>
      <c r="E209" s="5"/>
    </row>
    <row r="210" spans="2:5" x14ac:dyDescent="0.35">
      <c r="B210" s="4"/>
      <c r="E210" s="5"/>
    </row>
    <row r="211" spans="2:5" x14ac:dyDescent="0.35">
      <c r="B211" s="4"/>
      <c r="E211" s="5"/>
    </row>
    <row r="212" spans="2:5" x14ac:dyDescent="0.35">
      <c r="B212" s="4"/>
      <c r="E212" s="5"/>
    </row>
    <row r="213" spans="2:5" x14ac:dyDescent="0.35">
      <c r="B213" s="4"/>
      <c r="E213" s="5"/>
    </row>
    <row r="214" spans="2:5" x14ac:dyDescent="0.35">
      <c r="B214" s="4"/>
      <c r="E214" s="5"/>
    </row>
    <row r="215" spans="2:5" x14ac:dyDescent="0.35">
      <c r="B215" s="4"/>
      <c r="E215" s="5"/>
    </row>
    <row r="216" spans="2:5" x14ac:dyDescent="0.35">
      <c r="B216" s="4"/>
      <c r="E216" s="5"/>
    </row>
    <row r="217" spans="2:5" x14ac:dyDescent="0.35">
      <c r="B217" s="4"/>
      <c r="E217" s="5"/>
    </row>
    <row r="218" spans="2:5" x14ac:dyDescent="0.35">
      <c r="B218" s="4"/>
      <c r="E218" s="5"/>
    </row>
    <row r="219" spans="2:5" x14ac:dyDescent="0.35">
      <c r="B219" s="4"/>
      <c r="E219" s="5"/>
    </row>
    <row r="220" spans="2:5" x14ac:dyDescent="0.35">
      <c r="B220" s="4"/>
      <c r="E220" s="5"/>
    </row>
    <row r="221" spans="2:5" x14ac:dyDescent="0.35">
      <c r="B221" s="4"/>
      <c r="E221" s="5"/>
    </row>
    <row r="222" spans="2:5" x14ac:dyDescent="0.35">
      <c r="B222" s="4"/>
      <c r="E222" s="5"/>
    </row>
    <row r="223" spans="2:5" x14ac:dyDescent="0.35">
      <c r="B223" s="4"/>
      <c r="E223" s="5"/>
    </row>
    <row r="224" spans="2:5" x14ac:dyDescent="0.35">
      <c r="B224" s="4"/>
      <c r="E224" s="5"/>
    </row>
    <row r="225" spans="2:5" x14ac:dyDescent="0.35">
      <c r="B225" s="4"/>
      <c r="E225" s="5"/>
    </row>
    <row r="226" spans="2:5" x14ac:dyDescent="0.35">
      <c r="B226" s="4"/>
      <c r="E226" s="5"/>
    </row>
    <row r="227" spans="2:5" x14ac:dyDescent="0.35">
      <c r="B227" s="4"/>
      <c r="E227" s="5"/>
    </row>
    <row r="228" spans="2:5" x14ac:dyDescent="0.35">
      <c r="B228" s="4"/>
      <c r="E228" s="5"/>
    </row>
    <row r="229" spans="2:5" x14ac:dyDescent="0.35">
      <c r="B229" s="4"/>
      <c r="E229" s="5"/>
    </row>
    <row r="230" spans="2:5" x14ac:dyDescent="0.35">
      <c r="B230" s="4"/>
      <c r="E230" s="5"/>
    </row>
    <row r="231" spans="2:5" x14ac:dyDescent="0.35">
      <c r="B231" s="4"/>
      <c r="E231" s="5"/>
    </row>
    <row r="232" spans="2:5" x14ac:dyDescent="0.35">
      <c r="B232" s="4"/>
      <c r="E232" s="5"/>
    </row>
    <row r="233" spans="2:5" x14ac:dyDescent="0.35">
      <c r="B233" s="4"/>
      <c r="E233" s="5"/>
    </row>
    <row r="234" spans="2:5" x14ac:dyDescent="0.35">
      <c r="B234" s="4"/>
      <c r="E234" s="5"/>
    </row>
    <row r="235" spans="2:5" x14ac:dyDescent="0.35">
      <c r="B235" s="4"/>
      <c r="E235" s="5"/>
    </row>
    <row r="236" spans="2:5" x14ac:dyDescent="0.35">
      <c r="B236" s="4"/>
      <c r="E236" s="5"/>
    </row>
    <row r="237" spans="2:5" x14ac:dyDescent="0.35">
      <c r="B237" s="4"/>
      <c r="E237" s="5"/>
    </row>
    <row r="238" spans="2:5" x14ac:dyDescent="0.35">
      <c r="B238" s="4"/>
      <c r="E238" s="5"/>
    </row>
    <row r="239" spans="2:5" x14ac:dyDescent="0.35">
      <c r="B239" s="4"/>
      <c r="E239" s="5"/>
    </row>
    <row r="240" spans="2:5" x14ac:dyDescent="0.35">
      <c r="B240" s="4"/>
      <c r="E240" s="5"/>
    </row>
    <row r="241" spans="2:5" x14ac:dyDescent="0.35">
      <c r="B241" s="4"/>
      <c r="E241" s="5"/>
    </row>
    <row r="242" spans="2:5" x14ac:dyDescent="0.35">
      <c r="B242" s="4"/>
      <c r="E242" s="5"/>
    </row>
    <row r="243" spans="2:5" x14ac:dyDescent="0.35">
      <c r="B243" s="4"/>
      <c r="E243" s="5"/>
    </row>
    <row r="244" spans="2:5" x14ac:dyDescent="0.35">
      <c r="B244" s="4"/>
      <c r="E244" s="5"/>
    </row>
    <row r="245" spans="2:5" x14ac:dyDescent="0.35">
      <c r="B245" s="4"/>
      <c r="E245" s="5"/>
    </row>
    <row r="246" spans="2:5" x14ac:dyDescent="0.35">
      <c r="B246" s="4"/>
      <c r="E246" s="5"/>
    </row>
    <row r="247" spans="2:5" x14ac:dyDescent="0.35">
      <c r="B247" s="4"/>
      <c r="E247" s="5"/>
    </row>
    <row r="248" spans="2:5" x14ac:dyDescent="0.35">
      <c r="B248" s="4"/>
      <c r="E248" s="5"/>
    </row>
    <row r="249" spans="2:5" x14ac:dyDescent="0.35">
      <c r="B249" s="4"/>
      <c r="E249" s="5"/>
    </row>
    <row r="250" spans="2:5" x14ac:dyDescent="0.35">
      <c r="B250" s="4"/>
      <c r="E250" s="5"/>
    </row>
    <row r="251" spans="2:5" x14ac:dyDescent="0.35">
      <c r="B251" s="4"/>
      <c r="E251" s="5"/>
    </row>
    <row r="252" spans="2:5" x14ac:dyDescent="0.35">
      <c r="B252" s="4"/>
      <c r="E252" s="5"/>
    </row>
    <row r="253" spans="2:5" x14ac:dyDescent="0.35">
      <c r="B253" s="4"/>
      <c r="E253" s="5"/>
    </row>
    <row r="254" spans="2:5" x14ac:dyDescent="0.35">
      <c r="B254" s="4"/>
      <c r="E254" s="5"/>
    </row>
    <row r="255" spans="2:5" x14ac:dyDescent="0.35">
      <c r="B255" s="4"/>
      <c r="E255" s="5"/>
    </row>
    <row r="256" spans="2:5" x14ac:dyDescent="0.35">
      <c r="B256" s="4"/>
      <c r="E256" s="5"/>
    </row>
    <row r="257" spans="2:5" x14ac:dyDescent="0.35">
      <c r="B257" s="4"/>
      <c r="E257" s="5"/>
    </row>
    <row r="258" spans="2:5" x14ac:dyDescent="0.35">
      <c r="B258" s="4"/>
      <c r="E258" s="5"/>
    </row>
    <row r="259" spans="2:5" x14ac:dyDescent="0.35">
      <c r="B259" s="4"/>
      <c r="E259" s="5"/>
    </row>
    <row r="260" spans="2:5" x14ac:dyDescent="0.35">
      <c r="B260" s="4"/>
      <c r="E260" s="5"/>
    </row>
    <row r="261" spans="2:5" x14ac:dyDescent="0.35">
      <c r="B261" s="4"/>
      <c r="E261" s="5"/>
    </row>
    <row r="262" spans="2:5" x14ac:dyDescent="0.35">
      <c r="B262" s="4"/>
      <c r="E262" s="5"/>
    </row>
    <row r="263" spans="2:5" x14ac:dyDescent="0.35">
      <c r="B263" s="4"/>
      <c r="E263" s="5"/>
    </row>
    <row r="264" spans="2:5" x14ac:dyDescent="0.35">
      <c r="B264" s="4"/>
      <c r="E264" s="5"/>
    </row>
    <row r="265" spans="2:5" x14ac:dyDescent="0.35">
      <c r="B265" s="4"/>
      <c r="E265" s="5"/>
    </row>
    <row r="266" spans="2:5" x14ac:dyDescent="0.35">
      <c r="B266" s="4"/>
      <c r="E266" s="5"/>
    </row>
    <row r="267" spans="2:5" x14ac:dyDescent="0.35">
      <c r="B267" s="4"/>
      <c r="E267" s="5"/>
    </row>
    <row r="268" spans="2:5" x14ac:dyDescent="0.35">
      <c r="B268" s="4"/>
      <c r="E268" s="5"/>
    </row>
    <row r="269" spans="2:5" x14ac:dyDescent="0.35">
      <c r="B269" s="4"/>
      <c r="E269" s="5"/>
    </row>
    <row r="270" spans="2:5" x14ac:dyDescent="0.35">
      <c r="B270" s="4"/>
      <c r="E270" s="5"/>
    </row>
    <row r="271" spans="2:5" x14ac:dyDescent="0.35">
      <c r="B271" s="4"/>
      <c r="E271" s="5"/>
    </row>
    <row r="272" spans="2:5" x14ac:dyDescent="0.35">
      <c r="B272" s="4"/>
      <c r="E272" s="5"/>
    </row>
    <row r="273" spans="2:5" x14ac:dyDescent="0.35">
      <c r="B273" s="4"/>
      <c r="E273" s="5"/>
    </row>
    <row r="274" spans="2:5" x14ac:dyDescent="0.35">
      <c r="B274" s="4"/>
      <c r="E274" s="5"/>
    </row>
    <row r="275" spans="2:5" x14ac:dyDescent="0.35">
      <c r="B275" s="4"/>
      <c r="E275" s="5"/>
    </row>
    <row r="276" spans="2:5" x14ac:dyDescent="0.35">
      <c r="B276" s="4"/>
      <c r="E276" s="5"/>
    </row>
    <row r="277" spans="2:5" x14ac:dyDescent="0.35">
      <c r="B277" s="4"/>
      <c r="E277" s="5"/>
    </row>
    <row r="278" spans="2:5" x14ac:dyDescent="0.35">
      <c r="B278" s="4"/>
      <c r="E278" s="5"/>
    </row>
    <row r="279" spans="2:5" x14ac:dyDescent="0.35">
      <c r="B279" s="4"/>
      <c r="E279" s="5"/>
    </row>
    <row r="280" spans="2:5" x14ac:dyDescent="0.35">
      <c r="B280" s="4"/>
      <c r="E280" s="5"/>
    </row>
    <row r="281" spans="2:5" x14ac:dyDescent="0.35">
      <c r="E281" s="5"/>
    </row>
    <row r="282" spans="2:5" x14ac:dyDescent="0.35">
      <c r="E282" s="56"/>
    </row>
    <row r="283" spans="2:5" x14ac:dyDescent="0.35">
      <c r="E283" s="3"/>
    </row>
    <row r="284" spans="2:5" x14ac:dyDescent="0.35">
      <c r="E284" s="3"/>
    </row>
    <row r="285" spans="2:5" x14ac:dyDescent="0.35">
      <c r="E285" s="3"/>
    </row>
    <row r="286" spans="2:5" x14ac:dyDescent="0.35">
      <c r="E286" s="3"/>
    </row>
    <row r="287" spans="2:5" x14ac:dyDescent="0.35">
      <c r="E287" s="3"/>
    </row>
    <row r="288" spans="2:5" x14ac:dyDescent="0.35">
      <c r="E288" s="3"/>
    </row>
    <row r="289" spans="5:5" x14ac:dyDescent="0.35">
      <c r="E289" s="3"/>
    </row>
    <row r="290" spans="5:5" x14ac:dyDescent="0.35">
      <c r="E290" s="3"/>
    </row>
    <row r="291" spans="5:5" x14ac:dyDescent="0.35">
      <c r="E291" s="3"/>
    </row>
    <row r="292" spans="5:5" x14ac:dyDescent="0.35">
      <c r="E292" s="3"/>
    </row>
    <row r="293" spans="5:5" x14ac:dyDescent="0.35">
      <c r="E293" s="3"/>
    </row>
    <row r="294" spans="5:5" x14ac:dyDescent="0.35">
      <c r="E294" s="3"/>
    </row>
    <row r="295" spans="5:5" x14ac:dyDescent="0.35">
      <c r="E295" s="3"/>
    </row>
    <row r="296" spans="5:5" x14ac:dyDescent="0.35">
      <c r="E296" s="3"/>
    </row>
    <row r="297" spans="5:5" x14ac:dyDescent="0.35">
      <c r="E297" s="3"/>
    </row>
    <row r="298" spans="5:5" x14ac:dyDescent="0.35">
      <c r="E298" s="3"/>
    </row>
    <row r="299" spans="5:5" x14ac:dyDescent="0.35">
      <c r="E299" s="3"/>
    </row>
    <row r="300" spans="5:5" x14ac:dyDescent="0.35">
      <c r="E300" s="3"/>
    </row>
    <row r="301" spans="5:5" x14ac:dyDescent="0.35">
      <c r="E301" s="3"/>
    </row>
    <row r="302" spans="5:5" x14ac:dyDescent="0.35">
      <c r="E302" s="3"/>
    </row>
    <row r="304" spans="5:5" x14ac:dyDescent="0.35">
      <c r="E304" s="57"/>
    </row>
    <row r="305" spans="5:5" x14ac:dyDescent="0.35">
      <c r="E305" s="57"/>
    </row>
    <row r="306" spans="5:5" x14ac:dyDescent="0.35">
      <c r="E306" s="57"/>
    </row>
    <row r="308" spans="5:5" x14ac:dyDescent="0.35">
      <c r="E308" s="3"/>
    </row>
    <row r="309" spans="5:5" x14ac:dyDescent="0.35">
      <c r="E309" s="3"/>
    </row>
    <row r="310" spans="5:5" x14ac:dyDescent="0.35">
      <c r="E310" s="3"/>
    </row>
    <row r="311" spans="5:5" x14ac:dyDescent="0.35">
      <c r="E311" s="3"/>
    </row>
    <row r="313" spans="5:5" x14ac:dyDescent="0.35">
      <c r="E313" s="3"/>
    </row>
    <row r="314" spans="5:5" x14ac:dyDescent="0.35">
      <c r="E314" s="3"/>
    </row>
    <row r="315" spans="5:5" x14ac:dyDescent="0.35">
      <c r="E315" s="3"/>
    </row>
    <row r="316" spans="5:5" x14ac:dyDescent="0.35">
      <c r="E316" s="3"/>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
  <sheetViews>
    <sheetView workbookViewId="0">
      <selection activeCell="C17" sqref="C17"/>
    </sheetView>
  </sheetViews>
  <sheetFormatPr defaultColWidth="8.7265625" defaultRowHeight="10" x14ac:dyDescent="0.2"/>
  <cols>
    <col min="1" max="1" width="11" style="46" customWidth="1"/>
    <col min="2" max="2" width="12.1796875" style="46" customWidth="1"/>
    <col min="3" max="3" width="12" style="46" customWidth="1"/>
    <col min="4" max="4" width="8.81640625" style="46" bestFit="1" customWidth="1"/>
    <col min="5" max="5" width="11.453125" style="46" customWidth="1"/>
    <col min="6" max="6" width="12.453125" style="46" customWidth="1"/>
    <col min="7" max="7" width="8.81640625" style="46" bestFit="1" customWidth="1"/>
    <col min="8" max="8" width="11.81640625" style="46" customWidth="1"/>
    <col min="9" max="12" width="8.81640625" style="46" bestFit="1" customWidth="1"/>
    <col min="13" max="13" width="10.1796875" style="46" customWidth="1"/>
    <col min="14" max="16384" width="8.7265625" style="46"/>
  </cols>
  <sheetData>
    <row r="1" spans="1:14" ht="10.5" x14ac:dyDescent="0.25">
      <c r="A1" s="48" t="s">
        <v>72</v>
      </c>
    </row>
    <row r="2" spans="1:14" ht="31.5" x14ac:dyDescent="0.25">
      <c r="A2" s="2"/>
      <c r="B2" s="45" t="s">
        <v>61</v>
      </c>
      <c r="C2" s="1" t="s">
        <v>60</v>
      </c>
      <c r="D2" s="49" t="s">
        <v>77</v>
      </c>
      <c r="E2" s="11" t="s">
        <v>5</v>
      </c>
      <c r="F2" s="12" t="s">
        <v>8</v>
      </c>
      <c r="G2" s="11" t="s">
        <v>6</v>
      </c>
      <c r="H2" s="11" t="s">
        <v>7</v>
      </c>
      <c r="I2" s="13" t="s">
        <v>9</v>
      </c>
      <c r="J2" s="14" t="s">
        <v>10</v>
      </c>
      <c r="K2" s="14" t="s">
        <v>11</v>
      </c>
      <c r="L2" s="13" t="s">
        <v>12</v>
      </c>
      <c r="M2" s="13" t="s">
        <v>13</v>
      </c>
      <c r="N2" s="13" t="s">
        <v>14</v>
      </c>
    </row>
    <row r="3" spans="1:14" s="50" customFormat="1" x14ac:dyDescent="0.2">
      <c r="A3" s="51" t="s">
        <v>1</v>
      </c>
      <c r="B3" s="52">
        <v>59115809</v>
      </c>
      <c r="C3" s="52">
        <v>5599735</v>
      </c>
      <c r="D3" s="8">
        <v>772268</v>
      </c>
      <c r="E3" s="53">
        <v>376484</v>
      </c>
      <c r="F3" s="53">
        <v>395784</v>
      </c>
      <c r="G3" s="53">
        <v>194355</v>
      </c>
      <c r="H3" s="53">
        <v>151397</v>
      </c>
      <c r="I3" s="53">
        <v>50032</v>
      </c>
      <c r="J3" s="53">
        <v>89889</v>
      </c>
      <c r="K3" s="53">
        <v>70841</v>
      </c>
      <c r="L3" s="53">
        <v>47135</v>
      </c>
      <c r="M3" s="53">
        <v>102754</v>
      </c>
      <c r="N3" s="53">
        <v>65865</v>
      </c>
    </row>
    <row r="4" spans="1:14" x14ac:dyDescent="0.2">
      <c r="A4" s="46" t="s">
        <v>62</v>
      </c>
      <c r="B4" s="47">
        <v>11311167</v>
      </c>
      <c r="C4" s="47">
        <v>986908</v>
      </c>
      <c r="D4" s="47">
        <v>127676</v>
      </c>
      <c r="E4" s="53">
        <v>59923</v>
      </c>
      <c r="F4" s="47">
        <v>67753</v>
      </c>
      <c r="G4" s="47">
        <v>32967</v>
      </c>
      <c r="H4" s="47">
        <v>27034</v>
      </c>
      <c r="I4" s="47">
        <v>7752</v>
      </c>
      <c r="J4" s="47">
        <v>13917</v>
      </c>
      <c r="K4" s="47">
        <v>12016</v>
      </c>
      <c r="L4" s="47">
        <v>7634</v>
      </c>
      <c r="M4" s="47">
        <v>15656</v>
      </c>
      <c r="N4" s="47">
        <v>10700</v>
      </c>
    </row>
    <row r="5" spans="1:14" x14ac:dyDescent="0.2">
      <c r="A5" s="46" t="s">
        <v>63</v>
      </c>
      <c r="B5" s="47">
        <v>36973396</v>
      </c>
      <c r="C5" s="47">
        <v>3382627</v>
      </c>
      <c r="D5" s="47">
        <v>451531</v>
      </c>
      <c r="E5" s="53">
        <v>208745</v>
      </c>
      <c r="F5" s="47">
        <v>242786</v>
      </c>
      <c r="G5" s="47">
        <v>126161</v>
      </c>
      <c r="H5" s="47">
        <v>90095</v>
      </c>
      <c r="I5" s="47">
        <v>26530</v>
      </c>
      <c r="J5" s="47">
        <v>47742</v>
      </c>
      <c r="K5" s="47">
        <v>40467</v>
      </c>
      <c r="L5" s="47">
        <v>26510</v>
      </c>
      <c r="M5" s="47">
        <v>55565</v>
      </c>
      <c r="N5" s="47">
        <v>38461</v>
      </c>
    </row>
    <row r="6" spans="1:14" x14ac:dyDescent="0.2">
      <c r="A6" s="46" t="s">
        <v>64</v>
      </c>
      <c r="B6" s="47">
        <v>10831246</v>
      </c>
      <c r="C6" s="47">
        <v>1230200</v>
      </c>
      <c r="D6" s="47">
        <v>193061</v>
      </c>
      <c r="E6" s="53">
        <v>107816</v>
      </c>
      <c r="F6" s="47">
        <v>85245</v>
      </c>
      <c r="G6" s="47">
        <v>35227</v>
      </c>
      <c r="H6" s="47">
        <v>34268</v>
      </c>
      <c r="I6" s="47">
        <v>15750</v>
      </c>
      <c r="J6" s="47">
        <v>28230</v>
      </c>
      <c r="K6" s="47">
        <v>18358</v>
      </c>
      <c r="L6" s="47">
        <v>12991</v>
      </c>
      <c r="M6" s="47">
        <v>31533</v>
      </c>
      <c r="N6" s="47">
        <v>16704</v>
      </c>
    </row>
    <row r="7" spans="1:14" x14ac:dyDescent="0.2">
      <c r="B7" s="47"/>
      <c r="C7" s="47"/>
      <c r="D7" s="47"/>
      <c r="E7" s="47"/>
      <c r="F7" s="47"/>
      <c r="G7" s="47"/>
      <c r="H7" s="47"/>
      <c r="I7" s="47"/>
      <c r="J7" s="47"/>
      <c r="K7" s="47"/>
      <c r="L7" s="47"/>
      <c r="M7" s="47"/>
    </row>
    <row r="8" spans="1:14" ht="31.5" x14ac:dyDescent="0.25">
      <c r="A8" s="49" t="s">
        <v>65</v>
      </c>
    </row>
    <row r="9" spans="1:14" x14ac:dyDescent="0.2">
      <c r="A9" s="46" t="s">
        <v>62</v>
      </c>
      <c r="B9" s="54">
        <f>B4/B$3*100</f>
        <v>19.133912216273654</v>
      </c>
      <c r="C9" s="54">
        <f t="shared" ref="C9:N9" si="0">C4/C$3*100</f>
        <v>17.624191144759529</v>
      </c>
      <c r="D9" s="54">
        <f t="shared" si="0"/>
        <v>16.532602671611411</v>
      </c>
      <c r="E9" s="54">
        <f t="shared" si="0"/>
        <v>15.916479850405329</v>
      </c>
      <c r="F9" s="54">
        <f t="shared" si="0"/>
        <v>17.118680896650698</v>
      </c>
      <c r="G9" s="54">
        <f t="shared" si="0"/>
        <v>16.962259782357027</v>
      </c>
      <c r="H9" s="54">
        <f t="shared" si="0"/>
        <v>17.856364392953626</v>
      </c>
      <c r="I9" s="54">
        <f t="shared" si="0"/>
        <v>15.49408378637672</v>
      </c>
      <c r="J9" s="54">
        <f t="shared" si="0"/>
        <v>15.482428328271535</v>
      </c>
      <c r="K9" s="54">
        <f t="shared" si="0"/>
        <v>16.961928826527011</v>
      </c>
      <c r="L9" s="54">
        <f t="shared" si="0"/>
        <v>16.196032672112018</v>
      </c>
      <c r="M9" s="54">
        <f t="shared" si="0"/>
        <v>15.236389824240417</v>
      </c>
      <c r="N9" s="54">
        <f t="shared" si="0"/>
        <v>16.245350337812191</v>
      </c>
    </row>
    <row r="10" spans="1:14" x14ac:dyDescent="0.2">
      <c r="A10" s="46" t="s">
        <v>63</v>
      </c>
      <c r="B10" s="54">
        <f t="shared" ref="B10:N11" si="1">B5/B$3*100</f>
        <v>62.544007475225449</v>
      </c>
      <c r="C10" s="54">
        <f t="shared" si="1"/>
        <v>60.40691211280533</v>
      </c>
      <c r="D10" s="54">
        <f t="shared" si="1"/>
        <v>58.46817426074886</v>
      </c>
      <c r="E10" s="54">
        <f t="shared" si="1"/>
        <v>55.445915364265154</v>
      </c>
      <c r="F10" s="54">
        <f t="shared" si="1"/>
        <v>61.343055808218629</v>
      </c>
      <c r="G10" s="54">
        <f t="shared" si="1"/>
        <v>64.912659823518808</v>
      </c>
      <c r="H10" s="54">
        <f t="shared" si="1"/>
        <v>59.509105200235147</v>
      </c>
      <c r="I10" s="54">
        <f t="shared" si="1"/>
        <v>53.026063319475533</v>
      </c>
      <c r="J10" s="54">
        <f t="shared" si="1"/>
        <v>53.112171678403364</v>
      </c>
      <c r="K10" s="54">
        <f t="shared" si="1"/>
        <v>57.123699552519028</v>
      </c>
      <c r="L10" s="54">
        <f t="shared" si="1"/>
        <v>56.242707117852973</v>
      </c>
      <c r="M10" s="54">
        <f t="shared" si="1"/>
        <v>54.075753741946784</v>
      </c>
      <c r="N10" s="54">
        <f t="shared" si="1"/>
        <v>58.39368405070978</v>
      </c>
    </row>
    <row r="11" spans="1:14" x14ac:dyDescent="0.2">
      <c r="A11" s="46" t="s">
        <v>64</v>
      </c>
      <c r="B11" s="54">
        <f t="shared" si="1"/>
        <v>18.322080308500897</v>
      </c>
      <c r="C11" s="54">
        <f t="shared" si="1"/>
        <v>21.968896742435135</v>
      </c>
      <c r="D11" s="54">
        <f t="shared" si="1"/>
        <v>24.999223067639733</v>
      </c>
      <c r="E11" s="54">
        <f t="shared" si="1"/>
        <v>28.637604785329522</v>
      </c>
      <c r="F11" s="54">
        <f t="shared" si="1"/>
        <v>21.538263295130676</v>
      </c>
      <c r="G11" s="54">
        <f t="shared" si="1"/>
        <v>18.125080394124154</v>
      </c>
      <c r="H11" s="54">
        <f t="shared" si="1"/>
        <v>22.634530406811233</v>
      </c>
      <c r="I11" s="54">
        <f t="shared" si="1"/>
        <v>31.479852894147747</v>
      </c>
      <c r="J11" s="54">
        <f t="shared" si="1"/>
        <v>31.405399993325101</v>
      </c>
      <c r="K11" s="54">
        <f t="shared" si="1"/>
        <v>25.914371620953968</v>
      </c>
      <c r="L11" s="54">
        <f t="shared" si="1"/>
        <v>27.561260210035005</v>
      </c>
      <c r="M11" s="54">
        <f t="shared" si="1"/>
        <v>30.687856433812794</v>
      </c>
      <c r="N11" s="54">
        <f t="shared" si="1"/>
        <v>25.360965611478026</v>
      </c>
    </row>
    <row r="13" spans="1:14" ht="10.5" x14ac:dyDescent="0.25">
      <c r="A13" s="54"/>
      <c r="B13" s="45"/>
      <c r="C13" s="1"/>
      <c r="D13" s="11"/>
      <c r="E13" s="11"/>
      <c r="F13" s="12"/>
      <c r="G13" s="11"/>
      <c r="H13" s="11"/>
      <c r="I13" s="13"/>
      <c r="J13" s="14"/>
      <c r="K13" s="14"/>
      <c r="L13" s="13"/>
      <c r="M13" s="13"/>
      <c r="N13" s="13"/>
    </row>
    <row r="14" spans="1:14" x14ac:dyDescent="0.2">
      <c r="A14" s="51"/>
      <c r="B14" s="47"/>
      <c r="C14" s="47"/>
      <c r="D14" s="47"/>
      <c r="E14" s="53"/>
      <c r="F14" s="47"/>
      <c r="G14" s="47"/>
      <c r="H14" s="47"/>
      <c r="I14" s="47"/>
      <c r="J14" s="47"/>
      <c r="K14" s="47"/>
      <c r="L14" s="47"/>
      <c r="M14" s="47"/>
      <c r="N14" s="47"/>
    </row>
    <row r="15" spans="1:14" x14ac:dyDescent="0.2">
      <c r="B15" s="47"/>
      <c r="C15" s="47"/>
      <c r="D15" s="47"/>
      <c r="E15" s="47"/>
      <c r="F15" s="47"/>
      <c r="G15" s="47"/>
      <c r="H15" s="47"/>
      <c r="I15" s="47"/>
      <c r="J15" s="47"/>
      <c r="K15" s="47"/>
      <c r="L15" s="47"/>
      <c r="M15" s="47"/>
      <c r="N15" s="47"/>
    </row>
    <row r="16" spans="1:14" x14ac:dyDescent="0.2">
      <c r="B16" s="47"/>
      <c r="C16" s="47"/>
      <c r="D16" s="47"/>
      <c r="E16" s="47"/>
      <c r="F16" s="47"/>
      <c r="G16" s="47"/>
      <c r="H16" s="47"/>
      <c r="I16" s="47"/>
      <c r="J16" s="47"/>
      <c r="K16" s="47"/>
      <c r="L16" s="47"/>
      <c r="M16" s="47"/>
      <c r="N16" s="47"/>
    </row>
    <row r="17" spans="2:14" x14ac:dyDescent="0.2">
      <c r="B17" s="47"/>
      <c r="C17" s="47"/>
      <c r="D17" s="47"/>
      <c r="E17" s="47"/>
      <c r="F17" s="47"/>
      <c r="G17" s="47"/>
      <c r="H17" s="47"/>
      <c r="I17" s="47"/>
      <c r="J17" s="47"/>
      <c r="K17" s="47"/>
      <c r="L17" s="47"/>
      <c r="M17" s="47"/>
      <c r="N17" s="47"/>
    </row>
    <row r="19" spans="2:14" x14ac:dyDescent="0.2">
      <c r="E19" s="47"/>
      <c r="F19" s="47"/>
      <c r="G19" s="47"/>
      <c r="H19" s="47"/>
      <c r="I19" s="47"/>
      <c r="J19" s="47"/>
      <c r="K19" s="47"/>
      <c r="L19" s="47"/>
      <c r="M19" s="47"/>
      <c r="N19" s="47"/>
    </row>
    <row r="20" spans="2:14" x14ac:dyDescent="0.2">
      <c r="E20" s="47"/>
      <c r="F20" s="47"/>
      <c r="G20" s="47"/>
      <c r="H20" s="47"/>
      <c r="I20" s="47"/>
      <c r="J20" s="47"/>
      <c r="K20" s="47"/>
      <c r="L20" s="47"/>
      <c r="M20" s="47"/>
      <c r="N20" s="47"/>
    </row>
    <row r="21" spans="2:14" x14ac:dyDescent="0.2">
      <c r="E21" s="47"/>
      <c r="F21" s="47"/>
      <c r="G21" s="47"/>
      <c r="H21" s="47"/>
      <c r="I21" s="47"/>
      <c r="J21" s="47"/>
      <c r="K21" s="47"/>
      <c r="L21" s="47"/>
      <c r="M21" s="47"/>
      <c r="N21" s="47"/>
    </row>
    <row r="22" spans="2:14" x14ac:dyDescent="0.2">
      <c r="E22" s="47"/>
      <c r="F22" s="47"/>
      <c r="G22" s="47"/>
      <c r="H22" s="47"/>
      <c r="I22" s="47"/>
      <c r="J22" s="47"/>
      <c r="K22" s="47"/>
      <c r="L22" s="47"/>
      <c r="M22" s="47"/>
      <c r="N22" s="4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2018 MYE by All Persons &amp; syoa</vt:lpstr>
      <vt:lpstr>2018 MYE by sex and syoa</vt:lpstr>
      <vt:lpstr>Age 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Murphy</dc:creator>
  <cp:lastModifiedBy>James A Roberts</cp:lastModifiedBy>
  <dcterms:created xsi:type="dcterms:W3CDTF">2018-07-02T10:14:42Z</dcterms:created>
  <dcterms:modified xsi:type="dcterms:W3CDTF">2019-11-13T13:06:24Z</dcterms:modified>
</cp:coreProperties>
</file>